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Document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Documentos por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'Resumo'!B11</f>
            </strRef>
          </tx>
          <spPr>
            <a:ln>
              <a:prstDash val="solid"/>
            </a:ln>
          </spPr>
          <cat>
            <numRef>
              <f>'Resumo'!$A$12:$A$18</f>
            </numRef>
          </cat>
          <val>
            <numRef>
              <f>'Resumo'!$B$12:$B$18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Qtd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Documentos por classificação (Elétrica / Mecânica / demais)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'Resumo'!E11</f>
            </strRef>
          </tx>
          <spPr>
            <a:ln>
              <a:prstDash val="solid"/>
            </a:ln>
          </spPr>
          <cat>
            <numRef>
              <f>'Resumo'!$D$12:$D$20</f>
            </numRef>
          </cat>
          <val>
            <numRef>
              <f>'Resumo'!$E$12:$E$20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Qtd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Documentos recebidos — acumulado mensal</a:t>
            </a:r>
          </a:p>
        </rich>
      </tx>
    </title>
    <plotArea>
      <lineChart>
        <grouping val="standard"/>
        <ser>
          <idx val="0"/>
          <order val="0"/>
          <tx>
            <strRef>
              <f>'Resumo'!I11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'Resumo'!$G$12:$G$17</f>
            </numRef>
          </cat>
          <val>
            <numRef>
              <f>'Resumo'!$I$12:$I$17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Acumulado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19</row>
      <rowOff>0</rowOff>
    </from>
    <ext cx="576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0</col>
      <colOff>0</colOff>
      <row>39</row>
      <rowOff>0</rowOff>
    </from>
    <ext cx="5760000" cy="324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0</col>
      <colOff>0</colOff>
      <row>59</row>
      <rowOff>0</rowOff>
    </from>
    <ext cx="5760000" cy="324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22" customWidth="1" min="4" max="4"/>
    <col width="10" customWidth="1" min="5" max="5"/>
    <col width="12" customWidth="1" min="7" max="7"/>
    <col width="16" customWidth="1" min="8" max="8"/>
    <col width="12" customWidth="1" min="9" max="9"/>
  </cols>
  <sheetData>
    <row r="1">
      <c r="A1" s="1" t="inlineStr">
        <is>
          <t>LDD PA GOLD — ALFA ENGENHARIA</t>
        </is>
      </c>
    </row>
    <row r="2">
      <c r="A2" t="inlineStr">
        <is>
          <t>Exportado em 2026-08-07</t>
        </is>
      </c>
    </row>
    <row r="4">
      <c r="A4" s="2" t="inlineStr">
        <is>
          <t>Total de documentos</t>
        </is>
      </c>
      <c r="B4" t="n">
        <v>390</v>
      </c>
    </row>
    <row r="5">
      <c r="A5" s="2" t="inlineStr">
        <is>
          <t>Liberados p/ construção</t>
        </is>
      </c>
      <c r="B5" t="n">
        <v>250</v>
      </c>
    </row>
    <row r="6">
      <c r="A6" s="2" t="inlineStr">
        <is>
          <t>% liberado</t>
        </is>
      </c>
      <c r="B6" t="inlineStr">
        <is>
          <t>64.1%</t>
        </is>
      </c>
    </row>
    <row r="7">
      <c r="A7" s="2" t="inlineStr">
        <is>
          <t>Ciclo médio recebido→liberado (dias)</t>
        </is>
      </c>
      <c r="B7" t="n">
        <v>16.2</v>
      </c>
    </row>
    <row r="8">
      <c r="A8" s="2" t="inlineStr">
        <is>
          <t>Ciclo mediano (dias)</t>
        </is>
      </c>
      <c r="B8" t="n">
        <v>0</v>
      </c>
    </row>
    <row r="11">
      <c r="A11" s="2" t="inlineStr">
        <is>
          <t>Status</t>
        </is>
      </c>
      <c r="B11" s="2" t="inlineStr">
        <is>
          <t>Qtd</t>
        </is>
      </c>
      <c r="D11" s="2" t="inlineStr">
        <is>
          <t>Classificação</t>
        </is>
      </c>
      <c r="E11" s="2" t="inlineStr">
        <is>
          <t>Qtd</t>
        </is>
      </c>
      <c r="G11" s="2" t="inlineStr">
        <is>
          <t>Mês</t>
        </is>
      </c>
      <c r="H11" s="2" t="inlineStr">
        <is>
          <t>Recebidos no mês</t>
        </is>
      </c>
      <c r="I11" s="2" t="inlineStr">
        <is>
          <t>Acumulado</t>
        </is>
      </c>
    </row>
    <row r="12">
      <c r="A12" t="inlineStr">
        <is>
          <t>LIBERADO P CONSTRUÇÃO</t>
        </is>
      </c>
      <c r="B12" t="n">
        <v>250</v>
      </c>
      <c r="D12" t="inlineStr">
        <is>
          <t>CIVIL</t>
        </is>
      </c>
      <c r="E12" t="n">
        <v>152</v>
      </c>
      <c r="G12" t="inlineStr">
        <is>
          <t>2025-05</t>
        </is>
      </c>
      <c r="H12" t="n">
        <v>19</v>
      </c>
      <c r="I12" t="n">
        <v>19</v>
      </c>
    </row>
    <row r="13">
      <c r="A13" t="inlineStr">
        <is>
          <t>APROVADO</t>
        </is>
      </c>
      <c r="B13" t="n">
        <v>62</v>
      </c>
      <c r="D13" t="inlineStr">
        <is>
          <t>Elétrica</t>
        </is>
      </c>
      <c r="E13" t="n">
        <v>58</v>
      </c>
      <c r="G13" t="inlineStr">
        <is>
          <t>2026-04</t>
        </is>
      </c>
      <c r="H13" t="n">
        <v>15</v>
      </c>
      <c r="I13" t="n">
        <v>34</v>
      </c>
    </row>
    <row r="14">
      <c r="A14" t="inlineStr">
        <is>
          <t>PARA CONHECIMENTO</t>
        </is>
      </c>
      <c r="B14" t="n">
        <v>45</v>
      </c>
      <c r="D14" t="inlineStr">
        <is>
          <t>ESTRUTURA METÁLICA</t>
        </is>
      </c>
      <c r="E14" t="n">
        <v>57</v>
      </c>
      <c r="G14" t="inlineStr">
        <is>
          <t>2026-05</t>
        </is>
      </c>
      <c r="H14" t="n">
        <v>71</v>
      </c>
      <c r="I14" t="n">
        <v>105</v>
      </c>
    </row>
    <row r="15">
      <c r="A15" t="inlineStr">
        <is>
          <t>CERTIFICADO</t>
        </is>
      </c>
      <c r="B15" t="n">
        <v>12</v>
      </c>
      <c r="D15" t="inlineStr">
        <is>
          <t>CALDEIRARIA</t>
        </is>
      </c>
      <c r="E15" t="n">
        <v>44</v>
      </c>
      <c r="G15" t="inlineStr">
        <is>
          <t>2026-06</t>
        </is>
      </c>
      <c r="H15" t="n">
        <v>102</v>
      </c>
      <c r="I15" t="n">
        <v>207</v>
      </c>
    </row>
    <row r="16">
      <c r="A16" t="inlineStr">
        <is>
          <t>PARA APROVAÇÃO</t>
        </is>
      </c>
      <c r="B16" t="n">
        <v>11</v>
      </c>
      <c r="D16" t="inlineStr">
        <is>
          <t>ARRANJO</t>
        </is>
      </c>
      <c r="E16" t="n">
        <v>42</v>
      </c>
      <c r="G16" t="inlineStr">
        <is>
          <t>2026-07</t>
        </is>
      </c>
      <c r="H16" t="n">
        <v>137</v>
      </c>
      <c r="I16" t="n">
        <v>344</v>
      </c>
    </row>
    <row r="17">
      <c r="A17" t="inlineStr">
        <is>
          <t>PARA CONSTRUÇÃO</t>
        </is>
      </c>
      <c r="B17" t="n">
        <v>9</v>
      </c>
      <c r="D17" t="inlineStr">
        <is>
          <t>FLUXOGRAMAS E ENGENHARIA E P&amp;ID</t>
        </is>
      </c>
      <c r="E17" t="n">
        <v>14</v>
      </c>
      <c r="G17" t="inlineStr">
        <is>
          <t>2026-08</t>
        </is>
      </c>
      <c r="H17" t="n">
        <v>46</v>
      </c>
      <c r="I17" t="n">
        <v>390</v>
      </c>
    </row>
    <row r="18">
      <c r="A18" t="inlineStr">
        <is>
          <t>CONFORME CONSTRUIDO</t>
        </is>
      </c>
      <c r="B18" t="n">
        <v>1</v>
      </c>
      <c r="D18" t="inlineStr">
        <is>
          <t>ARQUITETURA</t>
        </is>
      </c>
      <c r="E18" t="n">
        <v>13</v>
      </c>
    </row>
    <row r="19">
      <c r="D19" t="inlineStr">
        <is>
          <t>Mecânica</t>
        </is>
      </c>
      <c r="E19" t="n">
        <v>6</v>
      </c>
    </row>
    <row r="20">
      <c r="D20" t="inlineStr">
        <is>
          <t>GERAL</t>
        </is>
      </c>
      <c r="E20" t="n">
        <v>4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3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6" customWidth="1" min="2" max="2"/>
    <col width="50" customWidth="1" min="3" max="3"/>
    <col width="50" customWidth="1" min="4" max="4"/>
    <col width="33" customWidth="1" min="5" max="5"/>
    <col width="33" customWidth="1" min="6" max="6"/>
    <col width="23" customWidth="1" min="7" max="7"/>
    <col width="14" customWidth="1" min="8" max="8"/>
    <col width="16" customWidth="1" min="9" max="9"/>
    <col width="16" customWidth="1" min="10" max="10"/>
    <col width="18" customWidth="1" min="11" max="11"/>
    <col width="18" customWidth="1" min="12" max="12"/>
    <col width="14" customWidth="1" min="13" max="13"/>
    <col width="16" customWidth="1" min="14" max="14"/>
    <col width="50" customWidth="1" min="15" max="15"/>
  </cols>
  <sheetData>
    <row r="1">
      <c r="A1" s="2" t="inlineStr">
        <is>
          <t>Documento</t>
        </is>
      </c>
      <c r="B1" s="2" t="inlineStr">
        <is>
          <t>Rev.</t>
        </is>
      </c>
      <c r="C1" s="2" t="inlineStr">
        <is>
          <t>Título</t>
        </is>
      </c>
      <c r="D1" s="2" t="inlineStr">
        <is>
          <t>Área</t>
        </is>
      </c>
      <c r="E1" s="2" t="inlineStr">
        <is>
          <t>Disciplina</t>
        </is>
      </c>
      <c r="F1" s="2" t="inlineStr">
        <is>
          <t>Classificação</t>
        </is>
      </c>
      <c r="G1" s="2" t="inlineStr">
        <is>
          <t>Status</t>
        </is>
      </c>
      <c r="H1" s="2" t="inlineStr">
        <is>
          <t>Tipo Emissão</t>
        </is>
      </c>
      <c r="I1" s="2" t="inlineStr">
        <is>
          <t>Fornecedor</t>
        </is>
      </c>
      <c r="J1" s="2" t="inlineStr">
        <is>
          <t>GRD</t>
        </is>
      </c>
      <c r="K1" s="2" t="inlineStr">
        <is>
          <t>Data Recebimento</t>
        </is>
      </c>
      <c r="L1" s="2" t="inlineStr">
        <is>
          <t>1ª Data Recebida</t>
        </is>
      </c>
      <c r="M1" s="2" t="inlineStr">
        <is>
          <t>Ciclo (dias)</t>
        </is>
      </c>
      <c r="N1" s="2" t="inlineStr">
        <is>
          <t>Dias em Aberto</t>
        </is>
      </c>
      <c r="O1" s="2" t="inlineStr">
        <is>
          <t>PDF</t>
        </is>
      </c>
    </row>
    <row r="2">
      <c r="A2" t="inlineStr">
        <is>
          <t>PAG-D-DS-1120-OX-441-001</t>
        </is>
      </c>
      <c r="B2" t="n">
        <v>3</v>
      </c>
      <c r="C2" t="inlineStr">
        <is>
          <t>ENGENHARIA DETALHADA ÁREA 1120 - ESPESSAMENTO CAIXA DE ALIMENTAÇÃO DO ESPESSADOR 1120-CX-01 - CONJUNTO</t>
        </is>
      </c>
      <c r="D2" t="inlineStr">
        <is>
          <t>ESPESSAMENTO</t>
        </is>
      </c>
      <c r="E2" t="inlineStr">
        <is>
          <t>CALDEIRARIA</t>
        </is>
      </c>
      <c r="F2" t="inlineStr">
        <is>
          <t>CALDEIRARIA</t>
        </is>
      </c>
      <c r="G2" t="inlineStr">
        <is>
          <t>APROVADO</t>
        </is>
      </c>
      <c r="H2" t="inlineStr">
        <is>
          <t>D</t>
        </is>
      </c>
      <c r="I2" t="inlineStr">
        <is>
          <t>ONIX</t>
        </is>
      </c>
      <c r="J2" t="inlineStr">
        <is>
          <t>GRD-PAGOLD-001</t>
        </is>
      </c>
      <c r="K2" t="inlineStr">
        <is>
          <t>2026-04-30</t>
        </is>
      </c>
      <c r="L2" t="inlineStr">
        <is>
          <t>2026-04-30</t>
        </is>
      </c>
      <c r="N2" t="n">
        <v>99</v>
      </c>
      <c r="O2" t="inlineStr">
        <is>
          <t>https://drive.google.com/file/d/1Rsy-te7BcsaI9PzLDY6Nh5Uk2IFFSYjX/view?usp=drive_link</t>
        </is>
      </c>
    </row>
    <row r="3">
      <c r="A3" t="inlineStr">
        <is>
          <t>PAG-D-DS-1120-OX-441-002</t>
        </is>
      </c>
      <c r="B3" t="n">
        <v>3</v>
      </c>
      <c r="C3" t="inlineStr">
        <is>
          <t>ENGENHARIA DETALHADA ÁREA 1120 - ESPESSAMENTO CAIXA DE TRANSFERÊNCIA UF DA PENEIRA DE LIMPEZA P/ O ESPESSADOR 1120-CX-02 - CONJUNTO</t>
        </is>
      </c>
      <c r="D3" t="inlineStr">
        <is>
          <t>ESPESSAMENTO</t>
        </is>
      </c>
      <c r="E3" t="inlineStr">
        <is>
          <t>CALDEIRARIA</t>
        </is>
      </c>
      <c r="F3" t="inlineStr">
        <is>
          <t>CALDEIRARIA</t>
        </is>
      </c>
      <c r="G3" t="inlineStr">
        <is>
          <t>APROVADO</t>
        </is>
      </c>
      <c r="H3" t="inlineStr">
        <is>
          <t>D</t>
        </is>
      </c>
      <c r="I3" t="inlineStr">
        <is>
          <t>ONIX</t>
        </is>
      </c>
      <c r="J3" t="inlineStr">
        <is>
          <t>GRD-PAGOLD-001</t>
        </is>
      </c>
      <c r="K3" t="inlineStr">
        <is>
          <t>2026-04-30</t>
        </is>
      </c>
      <c r="L3" t="inlineStr">
        <is>
          <t>2026-04-30</t>
        </is>
      </c>
      <c r="N3" t="n">
        <v>99</v>
      </c>
      <c r="O3" t="inlineStr">
        <is>
          <t>https://drive.google.com/file/d/1n6EMHtqCRLTLiwqhcxK1lBUM-tgWGuqN/view?usp=drive_link</t>
        </is>
      </c>
    </row>
    <row r="4">
      <c r="A4" t="inlineStr">
        <is>
          <t>PAG-D-DS-1130-OX-441-001</t>
        </is>
      </c>
      <c r="B4" t="n">
        <v>2</v>
      </c>
      <c r="C4" t="inlineStr">
        <is>
          <t>ENGENHARIA DETALHADA ÁREA 1130 - ESTOCAGEM E DISTRIBUIÇÃO DE ÁGUA DE PROCESSO TANQUE DE OVERFLOW DO ESPESSADOR 1130-TQ-01 - CONJUNTO</t>
        </is>
      </c>
      <c r="D4" t="inlineStr">
        <is>
          <t>ESTOCAGEM E DISTRIBUIÇÃO DE ÁGUA DE PROCESSO</t>
        </is>
      </c>
      <c r="E4" t="inlineStr">
        <is>
          <t>CALDEIRARIA</t>
        </is>
      </c>
      <c r="F4" t="inlineStr">
        <is>
          <t>CALDEIRARIA</t>
        </is>
      </c>
      <c r="G4" t="inlineStr">
        <is>
          <t>APROVADO</t>
        </is>
      </c>
      <c r="H4" t="inlineStr">
        <is>
          <t>D</t>
        </is>
      </c>
      <c r="I4" t="inlineStr">
        <is>
          <t>ONIX</t>
        </is>
      </c>
      <c r="J4" t="inlineStr">
        <is>
          <t>GRD-PAGOLD-001</t>
        </is>
      </c>
      <c r="K4" t="inlineStr">
        <is>
          <t>2026-04-30</t>
        </is>
      </c>
      <c r="L4" t="inlineStr">
        <is>
          <t>2026-04-30</t>
        </is>
      </c>
      <c r="N4" t="n">
        <v>99</v>
      </c>
      <c r="O4" t="inlineStr">
        <is>
          <t>https://drive.google.com/file/d/1Cu30xU1fa34lAO2fddPrKZNFZczfv8t1/view?usp=drive_link</t>
        </is>
      </c>
    </row>
    <row r="5">
      <c r="A5" t="inlineStr">
        <is>
          <t>PAG-D-DS-1200-OX-441-002</t>
        </is>
      </c>
      <c r="B5" t="n">
        <v>2</v>
      </c>
      <c r="C5" t="inlineStr">
        <is>
          <t>ENGENHARIA DETALHADA ÁREA 1200 - CIL CAIXA DE REJEITO DO CIL 1200-CX-01 - CONJUNTO</t>
        </is>
      </c>
      <c r="D5" t="inlineStr">
        <is>
          <t>CIL</t>
        </is>
      </c>
      <c r="E5" t="inlineStr">
        <is>
          <t>CALDEIRARIA</t>
        </is>
      </c>
      <c r="F5" t="inlineStr">
        <is>
          <t>CALDEIRARIA</t>
        </is>
      </c>
      <c r="G5" t="inlineStr">
        <is>
          <t>APROVADO</t>
        </is>
      </c>
      <c r="H5" t="inlineStr">
        <is>
          <t>D</t>
        </is>
      </c>
      <c r="I5" t="inlineStr">
        <is>
          <t>ONIX</t>
        </is>
      </c>
      <c r="J5" t="inlineStr">
        <is>
          <t>GRD-PAGOLD-001</t>
        </is>
      </c>
      <c r="K5" t="inlineStr">
        <is>
          <t>2026-04-30</t>
        </is>
      </c>
      <c r="L5" t="inlineStr">
        <is>
          <t>2026-04-30</t>
        </is>
      </c>
      <c r="N5" t="n">
        <v>99</v>
      </c>
      <c r="O5" t="inlineStr">
        <is>
          <t>https://drive.google.com/file/d/1wPLPoulc8nrxynCjJ66xToMkQE668plm/view?usp=drive_link</t>
        </is>
      </c>
    </row>
    <row r="6">
      <c r="A6" t="inlineStr">
        <is>
          <t>PAG-D-DS-1250-OX-441-001</t>
        </is>
      </c>
      <c r="B6" t="n">
        <v>2</v>
      </c>
      <c r="C6" t="inlineStr">
        <is>
          <t>ENGENHARIA DETALHADA ÁREA 1250 - PLANTA DE TRATAMENTO DE CARVÃO CAIXA DE UNDERFLOW DA PENEIRA DE CARVÃO CARREGADO 1250-CX-01 - CONJUNTO</t>
        </is>
      </c>
      <c r="D6" t="inlineStr">
        <is>
          <t>PLANTA DE TRATAMENTO DE CARVÃO</t>
        </is>
      </c>
      <c r="E6" t="inlineStr">
        <is>
          <t>CALDEIRARIA</t>
        </is>
      </c>
      <c r="F6" t="inlineStr">
        <is>
          <t>CALDEIRARIA</t>
        </is>
      </c>
      <c r="G6" t="inlineStr">
        <is>
          <t>APROVADO</t>
        </is>
      </c>
      <c r="H6" t="inlineStr">
        <is>
          <t>D</t>
        </is>
      </c>
      <c r="I6" t="inlineStr">
        <is>
          <t>ONIX</t>
        </is>
      </c>
      <c r="J6" t="inlineStr">
        <is>
          <t>GRD-PAGOLD-001</t>
        </is>
      </c>
      <c r="K6" t="inlineStr">
        <is>
          <t>2026-04-30</t>
        </is>
      </c>
      <c r="L6" t="inlineStr">
        <is>
          <t>2026-04-30</t>
        </is>
      </c>
      <c r="N6" t="n">
        <v>99</v>
      </c>
      <c r="O6" t="inlineStr">
        <is>
          <t>https://drive.google.com/file/d/1c_oyJLAw5FsQk5YP8KyCZ-7hnoFLliQN/view?usp=drive_link</t>
        </is>
      </c>
    </row>
    <row r="7">
      <c r="A7" t="inlineStr">
        <is>
          <t>PAG-D-DS-1250-OX-441-002</t>
        </is>
      </c>
      <c r="B7" t="n">
        <v>1</v>
      </c>
      <c r="C7" t="inlineStr">
        <is>
          <t>ENGENHARIA DETALHADA ÁREA 1250 - PLANTA DE TRATAMENTO DE CARVÃO TANQUE DE ESTOCAGEM DA SOLUÇÃO EXAURIDA PARA CIL 1250-TQ-01 - CONJUNTO</t>
        </is>
      </c>
      <c r="D7" t="inlineStr">
        <is>
          <t>PLANTA DE TRATAMENTO DE CARVÃO</t>
        </is>
      </c>
      <c r="E7" t="inlineStr">
        <is>
          <t>CALDEIRARIA</t>
        </is>
      </c>
      <c r="F7" t="inlineStr">
        <is>
          <t>CALDEIRARIA</t>
        </is>
      </c>
      <c r="G7" t="inlineStr">
        <is>
          <t>APROVADO</t>
        </is>
      </c>
      <c r="H7" t="inlineStr">
        <is>
          <t>D</t>
        </is>
      </c>
      <c r="I7" t="inlineStr">
        <is>
          <t>ONIX</t>
        </is>
      </c>
      <c r="J7" t="inlineStr">
        <is>
          <t>GRD-PAGOLD-001</t>
        </is>
      </c>
      <c r="K7" t="inlineStr">
        <is>
          <t>2026-04-30</t>
        </is>
      </c>
      <c r="L7" t="inlineStr">
        <is>
          <t>2026-04-30</t>
        </is>
      </c>
      <c r="N7" t="n">
        <v>99</v>
      </c>
      <c r="O7" t="inlineStr">
        <is>
          <t>https://drive.google.com/file/d/1iIqLydtSnk8pCOyLZW7eQWzg9zsK6Er7/view?usp=drive_link</t>
        </is>
      </c>
    </row>
    <row r="8">
      <c r="A8" t="inlineStr">
        <is>
          <t>PAG-D-DS-1300-OX-441-001</t>
        </is>
      </c>
      <c r="B8" t="n">
        <v>2</v>
      </c>
      <c r="C8" t="inlineStr">
        <is>
          <t>ENGENHARIA DETALHADA ÁREA 1300 - FILTRAGEM DE REJEITOS CALHA DE DESCARGA DO FILTRO 1300-CL-01 - CONJUNTO</t>
        </is>
      </c>
      <c r="D8" t="inlineStr">
        <is>
          <t>FILTRAGEM DE REJEITOS</t>
        </is>
      </c>
      <c r="E8" t="inlineStr">
        <is>
          <t>CALDEIRARIA</t>
        </is>
      </c>
      <c r="F8" t="inlineStr">
        <is>
          <t>CALDEIRARIA</t>
        </is>
      </c>
      <c r="G8" t="inlineStr">
        <is>
          <t>APROVADO</t>
        </is>
      </c>
      <c r="H8" t="inlineStr">
        <is>
          <t>D</t>
        </is>
      </c>
      <c r="I8" t="inlineStr">
        <is>
          <t>ONIX</t>
        </is>
      </c>
      <c r="J8" t="inlineStr">
        <is>
          <t>GRD-PAGOLD-001</t>
        </is>
      </c>
      <c r="K8" t="inlineStr">
        <is>
          <t>2026-04-30</t>
        </is>
      </c>
      <c r="L8" t="inlineStr">
        <is>
          <t>2026-04-30</t>
        </is>
      </c>
      <c r="N8" t="n">
        <v>99</v>
      </c>
      <c r="O8" t="inlineStr">
        <is>
          <t>https://drive.google.com/file/d/1XIKkwFNs8tJbpoZKWF9XCRQz93dd5zdZ/view?usp=drive_link</t>
        </is>
      </c>
    </row>
    <row r="9">
      <c r="A9" t="inlineStr">
        <is>
          <t>PAG-D-DS-1300-OX-441-002</t>
        </is>
      </c>
      <c r="B9" t="n">
        <v>2</v>
      </c>
      <c r="C9" t="inlineStr">
        <is>
          <t>ENGENHARIA DETALHADA ÁREA 1300 - FILTRAGEM DE REJEITOS CALHA DE DESCARGA DO 1300-TC-01 1300-CL-02 - CONJUNTO</t>
        </is>
      </c>
      <c r="D9" t="inlineStr">
        <is>
          <t>FILTRAGEM DE REJEITOS</t>
        </is>
      </c>
      <c r="E9" t="inlineStr">
        <is>
          <t>CALDEIRARIA</t>
        </is>
      </c>
      <c r="F9" t="inlineStr">
        <is>
          <t>CALDEIRARIA</t>
        </is>
      </c>
      <c r="G9" t="inlineStr">
        <is>
          <t>APROVADO</t>
        </is>
      </c>
      <c r="H9" t="inlineStr">
        <is>
          <t>D</t>
        </is>
      </c>
      <c r="I9" t="inlineStr">
        <is>
          <t>ONIX</t>
        </is>
      </c>
      <c r="J9" t="inlineStr">
        <is>
          <t>GRD-PAGOLD-001</t>
        </is>
      </c>
      <c r="K9" t="inlineStr">
        <is>
          <t>2026-04-30</t>
        </is>
      </c>
      <c r="L9" t="inlineStr">
        <is>
          <t>2026-04-30</t>
        </is>
      </c>
      <c r="N9" t="n">
        <v>99</v>
      </c>
      <c r="O9" t="inlineStr">
        <is>
          <t>https://drive.google.com/file/d/1eldU0N6-OIwK1wSbQDQQLtuPSxF3PXaK/view?usp=drive_link</t>
        </is>
      </c>
    </row>
    <row r="10">
      <c r="A10" t="inlineStr">
        <is>
          <t>PAG-D-DS-1300-OX-441-003</t>
        </is>
      </c>
      <c r="B10" t="n">
        <v>2</v>
      </c>
      <c r="C10" t="inlineStr">
        <is>
          <t>ENGENHARIA DETALHADA ÁREA 1300 - FILTRAGEM DE REJEITOS MOEGA DE ALIMENTAÇÃO DO STACKER 1300-MG-01 - CONJUNTO</t>
        </is>
      </c>
      <c r="D10" t="inlineStr">
        <is>
          <t>FILTRAGEM DE REJEITOS</t>
        </is>
      </c>
      <c r="E10" t="inlineStr">
        <is>
          <t>CALDEIRARIA</t>
        </is>
      </c>
      <c r="F10" t="inlineStr">
        <is>
          <t>CALDEIRARIA</t>
        </is>
      </c>
      <c r="G10" t="inlineStr">
        <is>
          <t>APROVADO</t>
        </is>
      </c>
      <c r="H10" t="inlineStr">
        <is>
          <t>D</t>
        </is>
      </c>
      <c r="I10" t="inlineStr">
        <is>
          <t>ONIX</t>
        </is>
      </c>
      <c r="J10" t="inlineStr">
        <is>
          <t>GRD-PAGOLD-001</t>
        </is>
      </c>
      <c r="K10" t="inlineStr">
        <is>
          <t>2026-04-30</t>
        </is>
      </c>
      <c r="L10" t="inlineStr">
        <is>
          <t>2026-04-30</t>
        </is>
      </c>
      <c r="N10" t="n">
        <v>99</v>
      </c>
      <c r="O10" t="inlineStr">
        <is>
          <t>https://drive.google.com/file/d/1aND_nmE68T640yis71vpOjL0Nel_w2M1/view?usp=drive_link</t>
        </is>
      </c>
    </row>
    <row r="11">
      <c r="A11" t="inlineStr">
        <is>
          <t>PAG-D-DS-1300-OX-441-005</t>
        </is>
      </c>
      <c r="B11" t="n">
        <v>2</v>
      </c>
      <c r="C11" t="inlineStr">
        <is>
          <t>ENGENHARIA DETALHADA ÁREA 1300 - FILTRAGEM TANQUE DE ALIMENTAÇÃO DA FILTRAGEM 1300-TQ-01 - CONJUNTO</t>
        </is>
      </c>
      <c r="D11" t="inlineStr">
        <is>
          <t>FILTRAGEM DE REJEITOS</t>
        </is>
      </c>
      <c r="E11" t="inlineStr">
        <is>
          <t>CALDEIRARIA</t>
        </is>
      </c>
      <c r="F11" t="inlineStr">
        <is>
          <t>CALDEIRARIA</t>
        </is>
      </c>
      <c r="G11" t="inlineStr">
        <is>
          <t>APROVADO</t>
        </is>
      </c>
      <c r="H11" t="inlineStr">
        <is>
          <t>D</t>
        </is>
      </c>
      <c r="I11" t="inlineStr">
        <is>
          <t>ONIX</t>
        </is>
      </c>
      <c r="J11" t="inlineStr">
        <is>
          <t>GRD-PAGOLD-001</t>
        </is>
      </c>
      <c r="K11" t="inlineStr">
        <is>
          <t>2026-04-30</t>
        </is>
      </c>
      <c r="L11" t="inlineStr">
        <is>
          <t>2026-04-30</t>
        </is>
      </c>
      <c r="N11" t="n">
        <v>99</v>
      </c>
      <c r="O11" t="inlineStr">
        <is>
          <t>https://drive.google.com/file/d/1Jsuvi1MToZ0oBXqpooUZNQbPuN7yFa3i/view?usp=drive_link</t>
        </is>
      </c>
    </row>
    <row r="12">
      <c r="A12" t="inlineStr">
        <is>
          <t>PAG-D-DS-1350-OX-441-001</t>
        </is>
      </c>
      <c r="B12" t="n">
        <v>2</v>
      </c>
      <c r="C12" t="inlineStr">
        <is>
          <t>ENGENHARIA DETALHADA ÁREA 1350 - DETOX CAIXA DE REJEITO DO DETOX 1350-CX-01 - CONJUNTO</t>
        </is>
      </c>
      <c r="D12" t="inlineStr">
        <is>
          <t>DETOX</t>
        </is>
      </c>
      <c r="E12" t="inlineStr">
        <is>
          <t>CALDEIRARIA</t>
        </is>
      </c>
      <c r="F12" t="inlineStr">
        <is>
          <t>CALDEIRARIA</t>
        </is>
      </c>
      <c r="G12" t="inlineStr">
        <is>
          <t>APROVADO</t>
        </is>
      </c>
      <c r="H12" t="inlineStr">
        <is>
          <t>D</t>
        </is>
      </c>
      <c r="I12" t="inlineStr">
        <is>
          <t>ONIX</t>
        </is>
      </c>
      <c r="J12" t="inlineStr">
        <is>
          <t>GRD-PAGOLD-001</t>
        </is>
      </c>
      <c r="K12" t="inlineStr">
        <is>
          <t>2026-04-30</t>
        </is>
      </c>
      <c r="L12" t="inlineStr">
        <is>
          <t>2026-04-30</t>
        </is>
      </c>
      <c r="N12" t="n">
        <v>99</v>
      </c>
      <c r="O12" t="inlineStr">
        <is>
          <t>https://drive.google.com/file/d/12nqpT8PVVR34obCdE9hhUlvq8FQMULXP/view?usp=drive_link</t>
        </is>
      </c>
    </row>
    <row r="13">
      <c r="A13" t="inlineStr">
        <is>
          <t>PAG-D-DS-1400-OX-441-001</t>
        </is>
      </c>
      <c r="B13" t="n">
        <v>3</v>
      </c>
      <c r="C13" t="inlineStr">
        <is>
          <t>ENGENHARIA DETALHADA ÁREA 1400 - ESTOCAGEM DISTRIBUIÇÃO DE ÁGUA NOVA E SELAGEM TANQUE DE ÁGUA NOVA E SELAGEM 1400-TQ-01 - CONJUNTO</t>
        </is>
      </c>
      <c r="D13" t="inlineStr">
        <is>
          <t>ESTOCAGEM DISTRIBUIÇÃO DE ÁGUA NOVA E SELAGEM</t>
        </is>
      </c>
      <c r="E13" t="inlineStr">
        <is>
          <t>CALDEIRARIA</t>
        </is>
      </c>
      <c r="F13" t="inlineStr">
        <is>
          <t>CALDEIRARIA</t>
        </is>
      </c>
      <c r="G13" t="inlineStr">
        <is>
          <t>APROVADO</t>
        </is>
      </c>
      <c r="H13" t="inlineStr">
        <is>
          <t>D</t>
        </is>
      </c>
      <c r="I13" t="inlineStr">
        <is>
          <t>ONIX</t>
        </is>
      </c>
      <c r="J13" t="inlineStr">
        <is>
          <t>GRD-PAGOLD-001</t>
        </is>
      </c>
      <c r="K13" t="inlineStr">
        <is>
          <t>2026-04-30</t>
        </is>
      </c>
      <c r="L13" t="inlineStr">
        <is>
          <t>2026-04-30</t>
        </is>
      </c>
      <c r="N13" t="n">
        <v>99</v>
      </c>
      <c r="O13" t="inlineStr">
        <is>
          <t>https://drive.google.com/file/d/185ppi_pxbFP07ZgBV5tvwngbK18ANkiJ/view?usp=drive_link</t>
        </is>
      </c>
    </row>
    <row r="14">
      <c r="A14" t="inlineStr">
        <is>
          <t>PAG-D-DS-1530-OX-441-001</t>
        </is>
      </c>
      <c r="B14" t="n">
        <v>1</v>
      </c>
      <c r="C14" t="inlineStr">
        <is>
          <t>ENGENHARIA DETALHADA ÁREA 1530 - PREPARAÇÃO E DISTRIBUIÇÃO DE CIANETO TANQUE DE PREPARAÇÃO DE SOLUÇÃO DE CIANETO DE SÓDIO PARA CIL 1530-TQ-01 - CONJUNTO</t>
        </is>
      </c>
      <c r="D14" t="inlineStr">
        <is>
          <t>PREPARAÇÃO E DISTRIBUIÇÃO DE CIANETO</t>
        </is>
      </c>
      <c r="E14" t="inlineStr">
        <is>
          <t>CALDEIRARIA</t>
        </is>
      </c>
      <c r="F14" t="inlineStr">
        <is>
          <t>CALDEIRARIA</t>
        </is>
      </c>
      <c r="G14" t="inlineStr">
        <is>
          <t>APROVADO</t>
        </is>
      </c>
      <c r="H14" t="inlineStr">
        <is>
          <t>D</t>
        </is>
      </c>
      <c r="I14" t="inlineStr">
        <is>
          <t>ONIX</t>
        </is>
      </c>
      <c r="J14" t="inlineStr">
        <is>
          <t>GRD-PAGOLD-001</t>
        </is>
      </c>
      <c r="K14" t="inlineStr">
        <is>
          <t>2026-04-30</t>
        </is>
      </c>
      <c r="L14" t="inlineStr">
        <is>
          <t>2026-04-30</t>
        </is>
      </c>
      <c r="N14" t="n">
        <v>99</v>
      </c>
      <c r="O14" t="inlineStr">
        <is>
          <t>https://drive.google.com/file/d/1d0ij5s5bZqo-mcP4Z_5lymrSyoRId90X/view?usp=drive_link</t>
        </is>
      </c>
    </row>
    <row r="15">
      <c r="A15" t="inlineStr">
        <is>
          <t>PAG-D-DS-1530-OX-441-002</t>
        </is>
      </c>
      <c r="B15" t="n">
        <v>2</v>
      </c>
      <c r="C15" t="inlineStr">
        <is>
          <t>ENGENHARIA DETALHADA ÁREA 1530 - PREPARAÇÃO E DISTRIBUIÇÃO DE CIANETO TANQUE DE ESTOCAGEM E DISTRIBUIÇÃO DE CIANETO DE SÓDIO PARA CIL 1530-TQ-02 - CONJUNTO</t>
        </is>
      </c>
      <c r="D15" t="inlineStr">
        <is>
          <t>PREPARAÇÃO E DISTRIBUIÇÃO DE CIANETO</t>
        </is>
      </c>
      <c r="E15" t="inlineStr">
        <is>
          <t>CALDEIRARIA</t>
        </is>
      </c>
      <c r="F15" t="inlineStr">
        <is>
          <t>CALDEIRARIA</t>
        </is>
      </c>
      <c r="G15" t="inlineStr">
        <is>
          <t>APROVADO</t>
        </is>
      </c>
      <c r="H15" t="inlineStr">
        <is>
          <t>D</t>
        </is>
      </c>
      <c r="I15" t="inlineStr">
        <is>
          <t>ONIX</t>
        </is>
      </c>
      <c r="J15" t="inlineStr">
        <is>
          <t>GRD-PAGOLD-001</t>
        </is>
      </c>
      <c r="K15" t="inlineStr">
        <is>
          <t>2026-04-30</t>
        </is>
      </c>
      <c r="L15" t="inlineStr">
        <is>
          <t>2026-04-30</t>
        </is>
      </c>
      <c r="N15" t="n">
        <v>99</v>
      </c>
      <c r="O15" t="inlineStr">
        <is>
          <t>https://drive.google.com/file/d/1M5aAnHqw3kXWfJrjqBgMg3zgF8BGet_W/view?usp=drive_link</t>
        </is>
      </c>
    </row>
    <row r="16">
      <c r="A16" t="inlineStr">
        <is>
          <t>PAG-D-DS-1550-OX-441-001</t>
        </is>
      </c>
      <c r="B16" t="n">
        <v>1</v>
      </c>
      <c r="C16" t="inlineStr">
        <is>
          <t>ENGENHARIA DETALHADA ÁREA 1550 - ESTOCAGEM E DISTRIBUIÇÃO DE LEITE DE CAL TANQUE DE DISTRIBUIÇÃO DE LEITE DE CAL 1550-TQ-01 - CONJUNTO</t>
        </is>
      </c>
      <c r="D16" t="inlineStr">
        <is>
          <t>ESTOCAGEM E DISTRIBUIÇÃO DE LEITE DE CAL</t>
        </is>
      </c>
      <c r="E16" t="inlineStr">
        <is>
          <t>CALDEIRARIA</t>
        </is>
      </c>
      <c r="F16" t="inlineStr">
        <is>
          <t>CALDEIRARIA</t>
        </is>
      </c>
      <c r="G16" t="inlineStr">
        <is>
          <t>APROVADO</t>
        </is>
      </c>
      <c r="H16" t="inlineStr">
        <is>
          <t>D</t>
        </is>
      </c>
      <c r="I16" t="inlineStr">
        <is>
          <t>ONIX</t>
        </is>
      </c>
      <c r="J16" t="inlineStr">
        <is>
          <t>GRD-PAGOLD-001</t>
        </is>
      </c>
      <c r="K16" t="inlineStr">
        <is>
          <t>2026-04-30</t>
        </is>
      </c>
      <c r="L16" t="inlineStr">
        <is>
          <t>2026-04-30</t>
        </is>
      </c>
      <c r="N16" t="n">
        <v>99</v>
      </c>
      <c r="O16" t="inlineStr">
        <is>
          <t>https://drive.google.com/file/d/1fhmEIUA9goQi2z4QiHk64o2iEWuRTnu2/view?usp=drive_link</t>
        </is>
      </c>
    </row>
    <row r="17">
      <c r="A17" t="inlineStr">
        <is>
          <t>PAG-D-DS-1200-OX-102-001</t>
        </is>
      </c>
      <c r="B17" t="n">
        <v>1</v>
      </c>
      <c r="C17" t="inlineStr">
        <is>
          <t>ENGENHARIA DETALHADA ÁREA 1200 - CIL ARRANJO PLANTA GERAL</t>
        </is>
      </c>
      <c r="D17" t="inlineStr">
        <is>
          <t>CIL</t>
        </is>
      </c>
      <c r="E17" t="inlineStr">
        <is>
          <t>ARRANJO</t>
        </is>
      </c>
      <c r="F17" t="inlineStr">
        <is>
          <t>ARRANJO</t>
        </is>
      </c>
      <c r="G17" t="inlineStr">
        <is>
          <t>APROVADO</t>
        </is>
      </c>
      <c r="H17" t="inlineStr">
        <is>
          <t>D</t>
        </is>
      </c>
      <c r="I17" t="inlineStr">
        <is>
          <t>ONIX</t>
        </is>
      </c>
      <c r="J17" t="inlineStr">
        <is>
          <t>GRD-PAGOLD-003</t>
        </is>
      </c>
      <c r="K17" t="inlineStr">
        <is>
          <t>2026-05-05</t>
        </is>
      </c>
      <c r="L17" t="inlineStr">
        <is>
          <t>2026-05-05</t>
        </is>
      </c>
      <c r="N17" t="n">
        <v>94</v>
      </c>
      <c r="O17" t="inlineStr">
        <is>
          <t>https://drive.google.com/file/d/1wtdOVpAgCLjnSiUQg6SzKnQA0Fr5orpi/view?usp=drive_link</t>
        </is>
      </c>
    </row>
    <row r="18">
      <c r="A18" t="inlineStr">
        <is>
          <t>PAG-D-DS-1200-OX-102-002</t>
        </is>
      </c>
      <c r="B18" t="n">
        <v>1</v>
      </c>
      <c r="C18" t="inlineStr">
        <is>
          <t>ENGENHARIA DETALHADA ÁREA 1200 - CIL ARRANJO CORTE A-A</t>
        </is>
      </c>
      <c r="D18" t="inlineStr">
        <is>
          <t>CIL</t>
        </is>
      </c>
      <c r="E18" t="inlineStr">
        <is>
          <t>ARRANJO</t>
        </is>
      </c>
      <c r="F18" t="inlineStr">
        <is>
          <t>ARRANJO</t>
        </is>
      </c>
      <c r="G18" t="inlineStr">
        <is>
          <t>APROVADO</t>
        </is>
      </c>
      <c r="H18" t="inlineStr">
        <is>
          <t>D</t>
        </is>
      </c>
      <c r="I18" t="inlineStr">
        <is>
          <t>ONIX</t>
        </is>
      </c>
      <c r="J18" t="inlineStr">
        <is>
          <t>GRD-PAGOLD-003</t>
        </is>
      </c>
      <c r="K18" t="inlineStr">
        <is>
          <t>2026-05-05</t>
        </is>
      </c>
      <c r="L18" t="inlineStr">
        <is>
          <t>2026-05-05</t>
        </is>
      </c>
      <c r="N18" t="n">
        <v>94</v>
      </c>
      <c r="O18" t="inlineStr">
        <is>
          <t>https://drive.google.com/file/d/1yZS7mnQauPWVCIceM2aYJaY86dXH5lPO/view?usp=drive_link</t>
        </is>
      </c>
    </row>
    <row r="19">
      <c r="A19" t="inlineStr">
        <is>
          <t>PAG-D-DS-1200-OX-102-003</t>
        </is>
      </c>
      <c r="B19" t="n">
        <v>1</v>
      </c>
      <c r="C19" t="inlineStr">
        <is>
          <t>ENGENHARIA DETALHADA ÁREA 1200 - CIL ARRANJO CORTE B-B</t>
        </is>
      </c>
      <c r="D19" t="inlineStr">
        <is>
          <t>CIL</t>
        </is>
      </c>
      <c r="E19" t="inlineStr">
        <is>
          <t>ARRANJO</t>
        </is>
      </c>
      <c r="F19" t="inlineStr">
        <is>
          <t>ARRANJO</t>
        </is>
      </c>
      <c r="G19" t="inlineStr">
        <is>
          <t>APROVADO</t>
        </is>
      </c>
      <c r="H19" t="inlineStr">
        <is>
          <t>D</t>
        </is>
      </c>
      <c r="I19" t="inlineStr">
        <is>
          <t>ONIX</t>
        </is>
      </c>
      <c r="J19" t="inlineStr">
        <is>
          <t>GRD-PAGOLD-003</t>
        </is>
      </c>
      <c r="K19" t="inlineStr">
        <is>
          <t>2026-05-05</t>
        </is>
      </c>
      <c r="L19" t="inlineStr">
        <is>
          <t>2026-05-05</t>
        </is>
      </c>
      <c r="N19" t="n">
        <v>94</v>
      </c>
      <c r="O19" t="inlineStr">
        <is>
          <t>https://drive.google.com/file/d/18rxATAiIyO7zfN1F91E6bjYcJjhaQvAw/view?usp=drive_link</t>
        </is>
      </c>
    </row>
    <row r="20">
      <c r="A20" t="inlineStr">
        <is>
          <t>PAG-D-DS-1200-OX-102-004</t>
        </is>
      </c>
      <c r="B20" t="n">
        <v>1</v>
      </c>
      <c r="C20" t="inlineStr">
        <is>
          <t>ENGENHARIA DETALHADA ÁREA 1200 - CIL ARRANJO CORTE C-C, CORTE D-D e DETALHE</t>
        </is>
      </c>
      <c r="D20" t="inlineStr">
        <is>
          <t>CIL</t>
        </is>
      </c>
      <c r="E20" t="inlineStr">
        <is>
          <t>ARRANJO</t>
        </is>
      </c>
      <c r="F20" t="inlineStr">
        <is>
          <t>ARRANJO</t>
        </is>
      </c>
      <c r="G20" t="inlineStr">
        <is>
          <t>APROVADO</t>
        </is>
      </c>
      <c r="H20" t="inlineStr">
        <is>
          <t>D</t>
        </is>
      </c>
      <c r="I20" t="inlineStr">
        <is>
          <t>ONIX</t>
        </is>
      </c>
      <c r="J20" t="inlineStr">
        <is>
          <t>GRD-PAGOLD-003</t>
        </is>
      </c>
      <c r="K20" t="inlineStr">
        <is>
          <t>2026-05-05</t>
        </is>
      </c>
      <c r="L20" t="inlineStr">
        <is>
          <t>2026-05-05</t>
        </is>
      </c>
      <c r="N20" t="n">
        <v>94</v>
      </c>
      <c r="O20" t="inlineStr">
        <is>
          <t>https://drive.google.com/file/d/1ZicESPLGawIghQEjzGxMPKUWfGdWHL0p/view?usp=drive_link</t>
        </is>
      </c>
    </row>
    <row r="21">
      <c r="A21" t="inlineStr">
        <is>
          <t>PAG-D-DS-1200-OX-102-005</t>
        </is>
      </c>
      <c r="B21" t="n">
        <v>1</v>
      </c>
      <c r="C21" t="inlineStr">
        <is>
          <t>ENGENHARIA DETALHADA ÁREA 1200 - CIL ARRANJO PLANO DE BASES - PLANTA e CORTE</t>
        </is>
      </c>
      <c r="D21" t="inlineStr">
        <is>
          <t>CIL</t>
        </is>
      </c>
      <c r="E21" t="inlineStr">
        <is>
          <t>ARRANJO</t>
        </is>
      </c>
      <c r="F21" t="inlineStr">
        <is>
          <t>ARRANJO</t>
        </is>
      </c>
      <c r="G21" t="inlineStr">
        <is>
          <t>APROVADO</t>
        </is>
      </c>
      <c r="H21" t="inlineStr">
        <is>
          <t>D</t>
        </is>
      </c>
      <c r="I21" t="inlineStr">
        <is>
          <t>ONIX</t>
        </is>
      </c>
      <c r="J21" t="inlineStr">
        <is>
          <t>GRD-PAGOLD-003</t>
        </is>
      </c>
      <c r="K21" t="inlineStr">
        <is>
          <t>2026-05-05</t>
        </is>
      </c>
      <c r="L21" t="inlineStr">
        <is>
          <t>2026-05-05</t>
        </is>
      </c>
      <c r="N21" t="n">
        <v>94</v>
      </c>
      <c r="O21" t="inlineStr">
        <is>
          <t>https://drive.google.com/file/d/1m965gfuQs_bWEoXVBMOWP0I2hP745Bwa/view?usp=drive_link</t>
        </is>
      </c>
    </row>
    <row r="22">
      <c r="A22" t="inlineStr">
        <is>
          <t>PAG-D-DS-1500-OX-102-001</t>
        </is>
      </c>
      <c r="B22" t="n">
        <v>1</v>
      </c>
      <c r="C22" t="inlineStr">
        <is>
          <t>ENGENHARIA DETALHADA ÁREA 1500 - ESTOCAGEM, PREPARAÇÃO E DISTRIBUIÇÃO DE REAGENTES ARRANJO PLANTA E CORTES AA E BB</t>
        </is>
      </c>
      <c r="D22" t="inlineStr">
        <is>
          <t>ESTOCAGEM, PREPARAÇÃO E DISTRIBUIÇÃO DE REAGENTES - GERAL</t>
        </is>
      </c>
      <c r="E22" t="inlineStr">
        <is>
          <t>ARRANJO</t>
        </is>
      </c>
      <c r="F22" t="inlineStr">
        <is>
          <t>ARRANJO</t>
        </is>
      </c>
      <c r="G22" t="inlineStr">
        <is>
          <t>APROVADO</t>
        </is>
      </c>
      <c r="H22" t="inlineStr">
        <is>
          <t>D</t>
        </is>
      </c>
      <c r="I22" t="inlineStr">
        <is>
          <t>ONIX</t>
        </is>
      </c>
      <c r="J22" t="inlineStr">
        <is>
          <t>GRD-PAGOLD-003</t>
        </is>
      </c>
      <c r="K22" t="inlineStr">
        <is>
          <t>2026-05-05</t>
        </is>
      </c>
      <c r="L22" t="inlineStr">
        <is>
          <t>2026-05-05</t>
        </is>
      </c>
      <c r="N22" t="n">
        <v>94</v>
      </c>
      <c r="O22" t="inlineStr">
        <is>
          <t>https://drive.google.com/file/d/1RujsnOyFQCgAlzHYU6JGE6zLtD7pw0kG/view?usp=drive_link</t>
        </is>
      </c>
    </row>
    <row r="23">
      <c r="A23" t="inlineStr">
        <is>
          <t>PAG-D-DS-1500-OX-102-002</t>
        </is>
      </c>
      <c r="B23" t="n">
        <v>1</v>
      </c>
      <c r="C23" t="inlineStr">
        <is>
          <t>ENGENHARIA DETALHADA ÁREA 1500 - ESTOCAGEM, PREPARAÇÃO E DISTRIBUIÇÃO DE REAGENTES ARRANJO CORTES CC &amp; DD</t>
        </is>
      </c>
      <c r="D23" t="inlineStr">
        <is>
          <t>ESTOCAGEM, PREPARAÇÃO E DISTRIBUIÇÃO DE REAGENTES - GERAL</t>
        </is>
      </c>
      <c r="E23" t="inlineStr">
        <is>
          <t>ARRANJO</t>
        </is>
      </c>
      <c r="F23" t="inlineStr">
        <is>
          <t>ARRANJO</t>
        </is>
      </c>
      <c r="G23" t="inlineStr">
        <is>
          <t>APROVADO</t>
        </is>
      </c>
      <c r="H23" t="inlineStr">
        <is>
          <t>D</t>
        </is>
      </c>
      <c r="I23" t="inlineStr">
        <is>
          <t>ONIX</t>
        </is>
      </c>
      <c r="J23" t="inlineStr">
        <is>
          <t>GRD-PAGOLD-003</t>
        </is>
      </c>
      <c r="K23" t="inlineStr">
        <is>
          <t>2026-05-05</t>
        </is>
      </c>
      <c r="L23" t="inlineStr">
        <is>
          <t>2026-05-05</t>
        </is>
      </c>
      <c r="N23" t="n">
        <v>94</v>
      </c>
      <c r="O23" t="inlineStr">
        <is>
          <t>https://drive.google.com/file/d/1K9XcOXLktOOXrwFkf1VZ0w_x77ulU6EJ/view?usp=drive_link</t>
        </is>
      </c>
    </row>
    <row r="24">
      <c r="A24" t="inlineStr">
        <is>
          <t>PAG-D-DS-1500-OX-102-003</t>
        </is>
      </c>
      <c r="B24" t="n">
        <v>1</v>
      </c>
      <c r="C24" t="inlineStr">
        <is>
          <t>ENGENHARIA DETALHADA ÁREA 1500 - ESTOCAGEM, PREPARAÇÃO E DISTRIBUIÇÃO DE REAGENTES ARRANJO PLANO DE BASES - PLANTA E CORTES AA, BB, CC E DD</t>
        </is>
      </c>
      <c r="D24" t="inlineStr">
        <is>
          <t>ESTOCAGEM, PREPARAÇÃO E DISTRIBUIÇÃO DE REAGENTES - GERAL</t>
        </is>
      </c>
      <c r="E24" t="inlineStr">
        <is>
          <t>ARRANJO</t>
        </is>
      </c>
      <c r="F24" t="inlineStr">
        <is>
          <t>ARRANJO</t>
        </is>
      </c>
      <c r="G24" t="inlineStr">
        <is>
          <t>APROVADO</t>
        </is>
      </c>
      <c r="H24" t="inlineStr">
        <is>
          <t>D</t>
        </is>
      </c>
      <c r="I24" t="inlineStr">
        <is>
          <t>ONIX</t>
        </is>
      </c>
      <c r="J24" t="inlineStr">
        <is>
          <t>GRD-PAGOLD-003</t>
        </is>
      </c>
      <c r="K24" t="inlineStr">
        <is>
          <t>2026-05-05</t>
        </is>
      </c>
      <c r="L24" t="inlineStr">
        <is>
          <t>2026-05-05</t>
        </is>
      </c>
      <c r="N24" t="n">
        <v>94</v>
      </c>
      <c r="O24" t="inlineStr">
        <is>
          <t>https://drive.google.com/file/d/1QtYhVtYnvnh4Q1LZD-fLhXNuW3j9N7-w/view?usp=drive_link</t>
        </is>
      </c>
    </row>
    <row r="25">
      <c r="A25" t="inlineStr">
        <is>
          <t>PAG-D-DS-1530-OX-102-001</t>
        </is>
      </c>
      <c r="B25" t="n">
        <v>1</v>
      </c>
      <c r="C25" t="inlineStr">
        <is>
          <t>ENGENHARIA DETALHADA ÁREA 1530 - PREPARAÇÃO E DISTRIBUIÇÃO DE CIANETO ARRANJO PLANTA</t>
        </is>
      </c>
      <c r="D25" t="inlineStr">
        <is>
          <t>PREPARAÇÃO E DISTRIBUIÇÃO DE CIANETO</t>
        </is>
      </c>
      <c r="E25" t="inlineStr">
        <is>
          <t>ARRANJO</t>
        </is>
      </c>
      <c r="F25" t="inlineStr">
        <is>
          <t>ARRANJO</t>
        </is>
      </c>
      <c r="G25" t="inlineStr">
        <is>
          <t>APROVADO</t>
        </is>
      </c>
      <c r="H25" t="inlineStr">
        <is>
          <t>D</t>
        </is>
      </c>
      <c r="I25" t="inlineStr">
        <is>
          <t>ONIX</t>
        </is>
      </c>
      <c r="J25" t="inlineStr">
        <is>
          <t>GRD-PAGOLD-003</t>
        </is>
      </c>
      <c r="K25" t="inlineStr">
        <is>
          <t>2026-05-05</t>
        </is>
      </c>
      <c r="L25" t="inlineStr">
        <is>
          <t>2026-05-05</t>
        </is>
      </c>
      <c r="N25" t="n">
        <v>94</v>
      </c>
      <c r="O25" t="inlineStr">
        <is>
          <t>https://drive.google.com/file/d/1LR_7j_cUKzaF8WzdQz3x3GPCAqW1fHnM/view?usp=drive_link</t>
        </is>
      </c>
    </row>
    <row r="26">
      <c r="A26" t="inlineStr">
        <is>
          <t>PAG-D-DS-1530-OX-102-002</t>
        </is>
      </c>
      <c r="B26" t="n">
        <v>1</v>
      </c>
      <c r="C26" t="inlineStr">
        <is>
          <t>ENGENHARIA DETALHADA ÁREA 1530 - PREPARAÇÃO E DISTRIBUIÇÃO DE CIANETO ARRANJO CORTES A-A E B-B</t>
        </is>
      </c>
      <c r="D26" t="inlineStr">
        <is>
          <t>PREPARAÇÃO E DISTRIBUIÇÃO DE CIANETO</t>
        </is>
      </c>
      <c r="E26" t="inlineStr">
        <is>
          <t>ARRANJO</t>
        </is>
      </c>
      <c r="F26" t="inlineStr">
        <is>
          <t>ARRANJO</t>
        </is>
      </c>
      <c r="G26" t="inlineStr">
        <is>
          <t>APROVADO</t>
        </is>
      </c>
      <c r="H26" t="inlineStr">
        <is>
          <t>D</t>
        </is>
      </c>
      <c r="I26" t="inlineStr">
        <is>
          <t>ONIX</t>
        </is>
      </c>
      <c r="J26" t="inlineStr">
        <is>
          <t>GRD-PAGOLD-003</t>
        </is>
      </c>
      <c r="K26" t="inlineStr">
        <is>
          <t>2026-05-05</t>
        </is>
      </c>
      <c r="L26" t="inlineStr">
        <is>
          <t>2026-05-05</t>
        </is>
      </c>
      <c r="N26" t="n">
        <v>94</v>
      </c>
      <c r="O26" t="inlineStr">
        <is>
          <t>https://drive.google.com/file/d/1VMEAEdpReKr61ig2FiX5ZXiVYILMI3fm/view?usp=drive_link</t>
        </is>
      </c>
    </row>
    <row r="27">
      <c r="A27" t="inlineStr">
        <is>
          <t>PAG-D-DS-1530-OX-102-003</t>
        </is>
      </c>
      <c r="B27" t="n">
        <v>1</v>
      </c>
      <c r="C27" t="inlineStr">
        <is>
          <t>ENGENHARIA DETALHADA ÁREA 1530 - PREPARAÇÃO E DISTRIBUIÇÃO DE CIANETO ARRANJO CORTE C-C E VISTA D-D</t>
        </is>
      </c>
      <c r="D27" t="inlineStr">
        <is>
          <t>PREPARAÇÃO E DISTRIBUIÇÃO DE CIANETO</t>
        </is>
      </c>
      <c r="E27" t="inlineStr">
        <is>
          <t>ARRANJO</t>
        </is>
      </c>
      <c r="F27" t="inlineStr">
        <is>
          <t>ARRANJO</t>
        </is>
      </c>
      <c r="G27" t="inlineStr">
        <is>
          <t>APROVADO</t>
        </is>
      </c>
      <c r="H27" t="inlineStr">
        <is>
          <t>D</t>
        </is>
      </c>
      <c r="I27" t="inlineStr">
        <is>
          <t>ONIX</t>
        </is>
      </c>
      <c r="J27" t="inlineStr">
        <is>
          <t>GRD-PAGOLD-003</t>
        </is>
      </c>
      <c r="K27" t="inlineStr">
        <is>
          <t>2026-05-05</t>
        </is>
      </c>
      <c r="L27" t="inlineStr">
        <is>
          <t>2026-05-05</t>
        </is>
      </c>
      <c r="N27" t="n">
        <v>94</v>
      </c>
      <c r="O27" t="inlineStr">
        <is>
          <t>https://drive.google.com/file/d/16gKQPpreyGbHBtJSekzowp6EGTsAyxY_/view?usp=drive_link</t>
        </is>
      </c>
    </row>
    <row r="28">
      <c r="A28" t="inlineStr">
        <is>
          <t>PAG-D-DS-1530-OX-102-004</t>
        </is>
      </c>
      <c r="B28" t="n">
        <v>1</v>
      </c>
      <c r="C28" t="inlineStr">
        <is>
          <t>ENGENHARIA DETALHADA ÁREA 1530 - PREPARAÇÃO E DISTRIBUIÇÃO DE CIANETO ARRANJO PLANO DE BASES - PLANTA E CORTES</t>
        </is>
      </c>
      <c r="D28" t="inlineStr">
        <is>
          <t>PREPARAÇÃO E DISTRIBUIÇÃO DE CIANETO</t>
        </is>
      </c>
      <c r="E28" t="inlineStr">
        <is>
          <t>ARRANJO</t>
        </is>
      </c>
      <c r="F28" t="inlineStr">
        <is>
          <t>ARRANJO</t>
        </is>
      </c>
      <c r="G28" t="inlineStr">
        <is>
          <t>APROVADO</t>
        </is>
      </c>
      <c r="H28" t="inlineStr">
        <is>
          <t>D</t>
        </is>
      </c>
      <c r="I28" t="inlineStr">
        <is>
          <t>ONIX</t>
        </is>
      </c>
      <c r="J28" t="inlineStr">
        <is>
          <t>GRD-PAGOLD-003</t>
        </is>
      </c>
      <c r="K28" t="inlineStr">
        <is>
          <t>2026-05-05</t>
        </is>
      </c>
      <c r="L28" t="inlineStr">
        <is>
          <t>2026-05-05</t>
        </is>
      </c>
      <c r="N28" t="n">
        <v>94</v>
      </c>
      <c r="O28" t="inlineStr">
        <is>
          <t>https://drive.google.com/file/d/1zcr8QTdKoqAj5VAuheuSw0__oYU1Y4fT/view?usp=drive_link</t>
        </is>
      </c>
    </row>
    <row r="29">
      <c r="A29" t="inlineStr">
        <is>
          <t>PAG-D-DS-1555-OX-102-001</t>
        </is>
      </c>
      <c r="B29" t="n">
        <v>1</v>
      </c>
      <c r="C29" t="inlineStr">
        <is>
          <t>ENGENHARIA DETALHADA ÁREA 1555 - MOAGEM ARRANJO ALIMENTAÇÃO DE CAL VIRGEM - PLANTA, ELEVAÇÃO E VISTA LATERAL</t>
        </is>
      </c>
      <c r="D29" t="inlineStr">
        <is>
          <t>SISTEMA DE ALIMENTAÇÃO DE CAL VIRGEM</t>
        </is>
      </c>
      <c r="E29" t="inlineStr">
        <is>
          <t>ARRANJO</t>
        </is>
      </c>
      <c r="F29" t="inlineStr">
        <is>
          <t>ARRANJO</t>
        </is>
      </c>
      <c r="G29" t="inlineStr">
        <is>
          <t>APROVADO</t>
        </is>
      </c>
      <c r="H29" t="inlineStr">
        <is>
          <t>D</t>
        </is>
      </c>
      <c r="I29" t="inlineStr">
        <is>
          <t>ONIX</t>
        </is>
      </c>
      <c r="J29" t="inlineStr">
        <is>
          <t>GRD-PAGOLD-003</t>
        </is>
      </c>
      <c r="K29" t="inlineStr">
        <is>
          <t>2026-05-05</t>
        </is>
      </c>
      <c r="L29" t="inlineStr">
        <is>
          <t>2026-05-05</t>
        </is>
      </c>
      <c r="N29" t="n">
        <v>94</v>
      </c>
      <c r="O29" t="inlineStr">
        <is>
          <t>https://drive.google.com/file/d/1mNIE8o7mQJLgG2CXebsvx4ZtjJqf3Udv/view?usp=drive_link</t>
        </is>
      </c>
    </row>
    <row r="30">
      <c r="A30" t="inlineStr">
        <is>
          <t>PAG-D-DS-1555-OX-102-002</t>
        </is>
      </c>
      <c r="B30" t="n">
        <v>1</v>
      </c>
      <c r="C30" t="inlineStr">
        <is>
          <t>ENGENHARIA DETALHADA ÁREA 1555 - MOAGEM ARRANJO ALIMENTAÇÃO DE CAL VIRGEM - PLANTAS, FILAS E EIXOS</t>
        </is>
      </c>
      <c r="D30" t="inlineStr">
        <is>
          <t>SISTEMA DE ALIMENTAÇÃO DE CAL VIRGEM</t>
        </is>
      </c>
      <c r="E30" t="inlineStr">
        <is>
          <t>ARRANJO</t>
        </is>
      </c>
      <c r="F30" t="inlineStr">
        <is>
          <t>ARRANJO</t>
        </is>
      </c>
      <c r="G30" t="inlineStr">
        <is>
          <t>APROVADO</t>
        </is>
      </c>
      <c r="H30" t="inlineStr">
        <is>
          <t>D</t>
        </is>
      </c>
      <c r="I30" t="inlineStr">
        <is>
          <t>ONIX</t>
        </is>
      </c>
      <c r="J30" t="inlineStr">
        <is>
          <t>GRD-PAGOLD-003</t>
        </is>
      </c>
      <c r="K30" t="inlineStr">
        <is>
          <t>2026-05-05</t>
        </is>
      </c>
      <c r="L30" t="inlineStr">
        <is>
          <t>2026-05-05</t>
        </is>
      </c>
      <c r="N30" t="n">
        <v>94</v>
      </c>
      <c r="O30" t="inlineStr">
        <is>
          <t>https://drive.google.com/file/d/1DPVm3RemCZM3BwLdg3_bgL45cTmM2JuN/view?usp=drive_link</t>
        </is>
      </c>
    </row>
    <row r="31">
      <c r="A31" t="inlineStr">
        <is>
          <t>PAG-D-DS-1555-OX-102-003</t>
        </is>
      </c>
      <c r="B31" t="n">
        <v>1</v>
      </c>
      <c r="C31" t="inlineStr">
        <is>
          <t>ENGENHARIA DETALHADA ÁREA 1555 - MOAGEM ARRANJO PLANO DE BASES</t>
        </is>
      </c>
      <c r="D31" t="inlineStr">
        <is>
          <t>SISTEMA DE ALIMENTAÇÃO DE CAL VIRGEM</t>
        </is>
      </c>
      <c r="E31" t="inlineStr">
        <is>
          <t>ARRANJO</t>
        </is>
      </c>
      <c r="F31" t="inlineStr">
        <is>
          <t>ARRANJO</t>
        </is>
      </c>
      <c r="G31" t="inlineStr">
        <is>
          <t>APROVADO</t>
        </is>
      </c>
      <c r="H31" t="inlineStr">
        <is>
          <t>D</t>
        </is>
      </c>
      <c r="I31" t="inlineStr">
        <is>
          <t>ONIX</t>
        </is>
      </c>
      <c r="J31" t="inlineStr">
        <is>
          <t>GRD-PAGOLD-003</t>
        </is>
      </c>
      <c r="K31" t="inlineStr">
        <is>
          <t>2026-05-05</t>
        </is>
      </c>
      <c r="L31" t="inlineStr">
        <is>
          <t>2026-05-05</t>
        </is>
      </c>
      <c r="N31" t="n">
        <v>94</v>
      </c>
      <c r="O31" t="inlineStr">
        <is>
          <t>https://drive.google.com/file/d/1iP9iWVQW8uOpmcy883nWfD5BhZPbjrX1/view?usp=drive_link</t>
        </is>
      </c>
    </row>
    <row r="32">
      <c r="A32" t="inlineStr">
        <is>
          <t>PAG-D-DS-1580-OX-102-001</t>
        </is>
      </c>
      <c r="B32" t="n">
        <v>1</v>
      </c>
      <c r="C32" t="inlineStr">
        <is>
          <t>ENGENHARIA DETALHADA ÁREA 1580 - PREPARAÇÃO E DISTRIBUIÇÃO DE ÁCIDO CLORÍDRICO ARRANJO PLANTA, CORTES A-A, B-B &amp; CC</t>
        </is>
      </c>
      <c r="D32" t="inlineStr">
        <is>
          <t>ESTOCAGEM E DISTRIBUIÇÃO DE ÁCIDO CLORÍDRICO</t>
        </is>
      </c>
      <c r="E32" t="inlineStr">
        <is>
          <t>ARRANJO</t>
        </is>
      </c>
      <c r="F32" t="inlineStr">
        <is>
          <t>ARRANJO</t>
        </is>
      </c>
      <c r="G32" t="inlineStr">
        <is>
          <t>APROVADO</t>
        </is>
      </c>
      <c r="H32" t="inlineStr">
        <is>
          <t>D</t>
        </is>
      </c>
      <c r="I32" t="inlineStr">
        <is>
          <t>ONIX</t>
        </is>
      </c>
      <c r="J32" t="inlineStr">
        <is>
          <t>GRD-PAGOLD-003</t>
        </is>
      </c>
      <c r="K32" t="inlineStr">
        <is>
          <t>2026-05-05</t>
        </is>
      </c>
      <c r="L32" t="inlineStr">
        <is>
          <t>2026-05-05</t>
        </is>
      </c>
      <c r="N32" t="n">
        <v>94</v>
      </c>
      <c r="O32" t="inlineStr">
        <is>
          <t>https://drive.google.com/file/d/12Xy7eGdXQI2P3F-y6Gbs_Xis2KtV3K0c/view?usp=drive_link</t>
        </is>
      </c>
    </row>
    <row r="33">
      <c r="A33" t="inlineStr">
        <is>
          <t>PAG-D-DS-1600-OX-102-001</t>
        </is>
      </c>
      <c r="B33" t="n">
        <v>1</v>
      </c>
      <c r="C33" t="inlineStr">
        <is>
          <t>ENGENHARIA DETALHADA ÁREA 1600 - DEPÓSITO DE REAGENTES ARRANJO PLANTA E CORTES A-A, B-B &amp; C-C</t>
        </is>
      </c>
      <c r="D33" t="inlineStr">
        <is>
          <t>DEPÓSITO DE REAGENTES</t>
        </is>
      </c>
      <c r="E33" t="inlineStr">
        <is>
          <t>ARRANJO</t>
        </is>
      </c>
      <c r="F33" t="inlineStr">
        <is>
          <t>ARRANJO</t>
        </is>
      </c>
      <c r="G33" t="inlineStr">
        <is>
          <t>APROVADO</t>
        </is>
      </c>
      <c r="H33" t="inlineStr">
        <is>
          <t>D</t>
        </is>
      </c>
      <c r="I33" t="inlineStr">
        <is>
          <t>ONIX</t>
        </is>
      </c>
      <c r="J33" t="inlineStr">
        <is>
          <t>GRD-PAGOLD-003</t>
        </is>
      </c>
      <c r="K33" t="inlineStr">
        <is>
          <t>2026-05-05</t>
        </is>
      </c>
      <c r="L33" t="inlineStr">
        <is>
          <t>2026-05-05</t>
        </is>
      </c>
      <c r="N33" t="n">
        <v>94</v>
      </c>
      <c r="O33" t="inlineStr">
        <is>
          <t>https://drive.google.com/file/d/1M3_3UBX1s5iwr3dKOhgaHK8g6bG2Yoz2/view?usp=drive_link</t>
        </is>
      </c>
    </row>
    <row r="34">
      <c r="A34" t="inlineStr">
        <is>
          <t>PAG-D-DS-1600-OX-102-002</t>
        </is>
      </c>
      <c r="B34" t="n">
        <v>1</v>
      </c>
      <c r="C34" t="inlineStr">
        <is>
          <t>ENGENHARIA DETALHADA ÁREA 1600 - DEPÓSITO DE REAGENTES ARRANJO PLANO DE BASES - PLANTA E CORTE</t>
        </is>
      </c>
      <c r="D34" t="inlineStr">
        <is>
          <t>DEPÓSITO DE REAGENTES</t>
        </is>
      </c>
      <c r="E34" t="inlineStr">
        <is>
          <t>ARRANJO</t>
        </is>
      </c>
      <c r="F34" t="inlineStr">
        <is>
          <t>ARRANJO</t>
        </is>
      </c>
      <c r="G34" t="inlineStr">
        <is>
          <t>APROVADO</t>
        </is>
      </c>
      <c r="H34" t="inlineStr">
        <is>
          <t>D</t>
        </is>
      </c>
      <c r="I34" t="inlineStr">
        <is>
          <t>ONIX</t>
        </is>
      </c>
      <c r="J34" t="inlineStr">
        <is>
          <t>GRD-PAGOLD-003</t>
        </is>
      </c>
      <c r="K34" t="inlineStr">
        <is>
          <t>2026-05-05</t>
        </is>
      </c>
      <c r="L34" t="inlineStr">
        <is>
          <t>2026-05-05</t>
        </is>
      </c>
      <c r="N34" t="n">
        <v>94</v>
      </c>
      <c r="O34" t="inlineStr">
        <is>
          <t>https://drive.google.com/file/d/1yvWijFw8HV4t2W1AAM2rES6Qp9fSgfAH/view?usp=drive_link</t>
        </is>
      </c>
    </row>
    <row r="35">
      <c r="A35" t="inlineStr">
        <is>
          <t>PAG-D-DS-1700-OX-102-001</t>
        </is>
      </c>
      <c r="B35" t="n">
        <v>1</v>
      </c>
      <c r="C35" t="inlineStr">
        <is>
          <t>ENGENHARIA DETALHADA ÁREA 1700 - GERAÇÃO E DISTRIBUIÇÃO DE AR COMPRIMIDO ARRANJO CASA DE COMPRESSORES - PLANTA E CORTES</t>
        </is>
      </c>
      <c r="D35" t="inlineStr">
        <is>
          <t>GERAÇÃO E DISTRIBUIÇÃO DE AR COMPRIMIDO</t>
        </is>
      </c>
      <c r="E35" t="inlineStr">
        <is>
          <t>ARRANJO</t>
        </is>
      </c>
      <c r="F35" t="inlineStr">
        <is>
          <t>ARRANJO</t>
        </is>
      </c>
      <c r="G35" t="inlineStr">
        <is>
          <t>APROVADO</t>
        </is>
      </c>
      <c r="H35" t="inlineStr">
        <is>
          <t>D</t>
        </is>
      </c>
      <c r="I35" t="inlineStr">
        <is>
          <t>ONIX</t>
        </is>
      </c>
      <c r="J35" t="inlineStr">
        <is>
          <t>GRD-PAGOLD-003</t>
        </is>
      </c>
      <c r="K35" t="inlineStr">
        <is>
          <t>2026-05-05</t>
        </is>
      </c>
      <c r="L35" t="inlineStr">
        <is>
          <t>2026-05-05</t>
        </is>
      </c>
      <c r="N35" t="n">
        <v>94</v>
      </c>
      <c r="O35" t="inlineStr">
        <is>
          <t>https://drive.google.com/file/d/1SiYwSs_YBxjKzW1l9J9dwoY6Imlm1Fhk/view?usp=drive_link</t>
        </is>
      </c>
    </row>
    <row r="36">
      <c r="A36" t="inlineStr">
        <is>
          <t>PAG-D-CM-1100-OX-211-001</t>
        </is>
      </c>
      <c r="B36" t="n">
        <v>2</v>
      </c>
      <c r="C36" t="inlineStr">
        <is>
          <t>ENGENHARIA DETALHADA ÁREA 1100 – GERAL CRITÉRIO DE MEDIÇÃO OBRAS CIVIS</t>
        </is>
      </c>
      <c r="D36" t="inlineStr">
        <is>
          <t>GERAL</t>
        </is>
      </c>
      <c r="E36" t="inlineStr">
        <is>
          <t>CIVIL</t>
        </is>
      </c>
      <c r="F36" t="inlineStr">
        <is>
          <t>CIVIL</t>
        </is>
      </c>
      <c r="G36" t="inlineStr">
        <is>
          <t>APROVADO</t>
        </is>
      </c>
      <c r="H36" t="inlineStr">
        <is>
          <t>D</t>
        </is>
      </c>
      <c r="I36" t="inlineStr">
        <is>
          <t>ONIX</t>
        </is>
      </c>
      <c r="J36" t="inlineStr">
        <is>
          <t>GRD-PAGOLD-005</t>
        </is>
      </c>
      <c r="K36" t="inlineStr">
        <is>
          <t>2026-05-12</t>
        </is>
      </c>
      <c r="L36" t="inlineStr">
        <is>
          <t>2026-05-05</t>
        </is>
      </c>
      <c r="N36" t="n">
        <v>94</v>
      </c>
      <c r="O36" t="inlineStr">
        <is>
          <t>https://drive.google.com/file/d/1aNvQOLLWJL1StlvdHhpVS6Nau8FlNAWc/view?usp=drive_link</t>
        </is>
      </c>
    </row>
    <row r="37">
      <c r="A37" t="inlineStr">
        <is>
          <t>PAG-D-DS-1300-OX-211-007</t>
        </is>
      </c>
      <c r="B37" t="n">
        <v>1</v>
      </c>
      <c r="C37" t="inlineStr">
        <is>
          <t>ENGENHARIA DETALHADA ÁREA 1300 - FILTRAGEM DE REJEITOS CIVIL - PRÉDIO DA FILTRAGEM FUNDAÇÃO - BLOCOS E BASES - ARMAÇÃO (PARTE 01 DE 03)</t>
        </is>
      </c>
      <c r="D37" t="inlineStr">
        <is>
          <t>FILTRAGEM DE REJEITOS</t>
        </is>
      </c>
      <c r="E37" t="inlineStr">
        <is>
          <t>CIVIL</t>
        </is>
      </c>
      <c r="F37" t="inlineStr">
        <is>
          <t>CIVIL</t>
        </is>
      </c>
      <c r="G37" t="inlineStr">
        <is>
          <t>LIBERADO P CONSTRUÇÃO</t>
        </is>
      </c>
      <c r="H37" t="inlineStr">
        <is>
          <t>F</t>
        </is>
      </c>
      <c r="I37" t="inlineStr">
        <is>
          <t>ONIX</t>
        </is>
      </c>
      <c r="J37" t="inlineStr">
        <is>
          <t>GRD-PAGOLD-005</t>
        </is>
      </c>
      <c r="K37" t="inlineStr">
        <is>
          <t>2026-05-12</t>
        </is>
      </c>
      <c r="L37" t="inlineStr">
        <is>
          <t>2026-05-05</t>
        </is>
      </c>
      <c r="M37" t="n">
        <v>7</v>
      </c>
      <c r="O37" t="inlineStr">
        <is>
          <t>https://drive.google.com/file/d/1go6SyDP5hy9WJfAD9UP8fHnUcaYUvGc7/view?usp=drive_link</t>
        </is>
      </c>
    </row>
    <row r="38">
      <c r="A38" t="inlineStr">
        <is>
          <t>PAG-D-DS-1300-OX-211-008</t>
        </is>
      </c>
      <c r="B38" t="n">
        <v>1</v>
      </c>
      <c r="C38" t="inlineStr">
        <is>
          <t>ENGENHARIA DETALHADA ÁREA 1300 - FILTRAGEM DE REJEITOS CIVIL - PRÉDIO DA FILTRAGEM FUNDAÇÃO - BLOCOS E BASES - ARMAÇÃO (PARTE 02 DE 03)</t>
        </is>
      </c>
      <c r="D38" t="inlineStr">
        <is>
          <t>FILTRAGEM DE REJEITOS</t>
        </is>
      </c>
      <c r="E38" t="inlineStr">
        <is>
          <t>CIVIL</t>
        </is>
      </c>
      <c r="F38" t="inlineStr">
        <is>
          <t>CIVIL</t>
        </is>
      </c>
      <c r="G38" t="inlineStr">
        <is>
          <t>LIBERADO P CONSTRUÇÃO</t>
        </is>
      </c>
      <c r="H38" t="inlineStr">
        <is>
          <t>F</t>
        </is>
      </c>
      <c r="I38" t="inlineStr">
        <is>
          <t>ONIX</t>
        </is>
      </c>
      <c r="J38" t="inlineStr">
        <is>
          <t>GRD-PAGOLD-005</t>
        </is>
      </c>
      <c r="K38" t="inlineStr">
        <is>
          <t>2026-05-12</t>
        </is>
      </c>
      <c r="L38" t="inlineStr">
        <is>
          <t>2026-05-05</t>
        </is>
      </c>
      <c r="M38" t="n">
        <v>7</v>
      </c>
      <c r="O38" t="inlineStr">
        <is>
          <t>https://drive.google.com/file/d/1Hoa1hAc7BzwQ3y-v-MoOoZMmMDpkPQ6j/view?usp=drive_link</t>
        </is>
      </c>
    </row>
    <row r="39">
      <c r="A39" t="inlineStr">
        <is>
          <t>PAG-D-DS-1300-OX-211-009</t>
        </is>
      </c>
      <c r="B39" t="n">
        <v>2</v>
      </c>
      <c r="C39" t="inlineStr">
        <is>
          <t>ENGENHARIA DETALHADA ÁREA 1300 - FILTRAGEM DE REJEITOS CIVIL - PRÉDIO DA FILTRAGEM FUNDAÇÃO - BLOCOS E BASES / ESTACAS - ARMAÇÃO (PARTE 03 DE 03)</t>
        </is>
      </c>
      <c r="D39" t="inlineStr">
        <is>
          <t>FILTRAGEM DE REJEITOS</t>
        </is>
      </c>
      <c r="E39" t="inlineStr">
        <is>
          <t>CIVIL</t>
        </is>
      </c>
      <c r="F39" t="inlineStr">
        <is>
          <t>CIVIL</t>
        </is>
      </c>
      <c r="G39" t="inlineStr">
        <is>
          <t>LIBERADO P CONSTRUÇÃO</t>
        </is>
      </c>
      <c r="H39" t="inlineStr">
        <is>
          <t>F</t>
        </is>
      </c>
      <c r="I39" t="inlineStr">
        <is>
          <t>ONIX</t>
        </is>
      </c>
      <c r="J39" t="inlineStr">
        <is>
          <t>GRD-PAGOLD-005</t>
        </is>
      </c>
      <c r="K39" t="inlineStr">
        <is>
          <t>2026-05-12</t>
        </is>
      </c>
      <c r="L39" t="inlineStr">
        <is>
          <t>2026-05-05</t>
        </is>
      </c>
      <c r="M39" t="n">
        <v>7</v>
      </c>
      <c r="O39" t="inlineStr">
        <is>
          <t>https://drive.google.com/file/d/1F2PSF4M0cEeeDdFnukvKof4mxlCpvM6w/view?usp=drive_link</t>
        </is>
      </c>
    </row>
    <row r="40">
      <c r="A40" t="inlineStr">
        <is>
          <t>PAG-D-DS-1600-OX-211-002</t>
        </is>
      </c>
      <c r="B40" t="n">
        <v>2</v>
      </c>
      <c r="C40" t="inlineStr">
        <is>
          <t>ENGENHARIA DETALHADA ÁREA 1600 - DEPÓSITO DE REAGENTES CIVIL FUNDAÇÃO - LOCAÇÃO DAS ESTACAS ESCAVADAS E BLOCOS - PLANTA</t>
        </is>
      </c>
      <c r="D40" t="inlineStr">
        <is>
          <t>DEPÓSITO DE REAGENTES</t>
        </is>
      </c>
      <c r="E40" t="inlineStr">
        <is>
          <t>CIVIL</t>
        </is>
      </c>
      <c r="F40" t="inlineStr">
        <is>
          <t>CIVIL</t>
        </is>
      </c>
      <c r="G40" t="inlineStr">
        <is>
          <t>LIBERADO P CONSTRUÇÃO</t>
        </is>
      </c>
      <c r="H40" t="inlineStr">
        <is>
          <t>F</t>
        </is>
      </c>
      <c r="I40" t="inlineStr">
        <is>
          <t>ONIX</t>
        </is>
      </c>
      <c r="J40" t="inlineStr">
        <is>
          <t>GRD-PAGOLD-006</t>
        </is>
      </c>
      <c r="K40" t="inlineStr">
        <is>
          <t>2026-05-14</t>
        </is>
      </c>
      <c r="L40" t="inlineStr">
        <is>
          <t>2026-05-05</t>
        </is>
      </c>
      <c r="M40" t="n">
        <v>9</v>
      </c>
      <c r="O40" t="inlineStr">
        <is>
          <t>https://drive.google.com/file/d/18Bc1PybYHb9H6AVe2jY5BPffJCOUPJAn/view?usp=drive_link</t>
        </is>
      </c>
    </row>
    <row r="41">
      <c r="A41" t="inlineStr">
        <is>
          <t>PAG-D-DS-1600-OX-211-007</t>
        </is>
      </c>
      <c r="B41" t="n">
        <v>2</v>
      </c>
      <c r="C41" t="inlineStr">
        <is>
          <t>ENGENHARIA DETALHADA ÁREA 1600 - DEPÓSITO DE REAGENTES CIVIL BASES E ESTACAS B1 @ B21 / E1 @ E21 - FORMA E ARMAÇÃO</t>
        </is>
      </c>
      <c r="D41" t="inlineStr">
        <is>
          <t>DEPÓSITO DE REAGENTES</t>
        </is>
      </c>
      <c r="E41" t="inlineStr">
        <is>
          <t>CIVIL</t>
        </is>
      </c>
      <c r="F41" t="inlineStr">
        <is>
          <t>CIVIL</t>
        </is>
      </c>
      <c r="G41" t="inlineStr">
        <is>
          <t>LIBERADO P CONSTRUÇÃO</t>
        </is>
      </c>
      <c r="H41" t="inlineStr">
        <is>
          <t>F</t>
        </is>
      </c>
      <c r="I41" t="inlineStr">
        <is>
          <t>ONIX</t>
        </is>
      </c>
      <c r="J41" t="inlineStr">
        <is>
          <t>GRD-PAGOLD-006</t>
        </is>
      </c>
      <c r="K41" t="inlineStr">
        <is>
          <t>2026-05-14</t>
        </is>
      </c>
      <c r="L41" t="inlineStr">
        <is>
          <t>2026-05-05</t>
        </is>
      </c>
      <c r="M41" t="n">
        <v>9</v>
      </c>
      <c r="O41" t="inlineStr">
        <is>
          <t>https://drive.google.com/file/d/1KOqvRKJClget2dL5zupbBHggJW93mFT1/view?usp=drive_link</t>
        </is>
      </c>
    </row>
    <row r="42">
      <c r="A42" t="inlineStr">
        <is>
          <t>PAG-D-MC-1300-OX-211-001</t>
        </is>
      </c>
      <c r="B42" t="n">
        <v>2</v>
      </c>
      <c r="C42" t="inlineStr">
        <is>
          <t>ENGENHARIA DETALHADA ÁREA 1100 – GERAL CRITÉRIO DE MEDIÇÃO OBRAS CIVIS</t>
        </is>
      </c>
      <c r="D42" t="inlineStr">
        <is>
          <t>FILTRAGEM DE REJEITOS</t>
        </is>
      </c>
      <c r="E42" t="inlineStr">
        <is>
          <t>CIVIL</t>
        </is>
      </c>
      <c r="F42" t="inlineStr">
        <is>
          <t>CIVIL</t>
        </is>
      </c>
      <c r="G42" t="inlineStr">
        <is>
          <t>LIBERADO P CONSTRUÇÃO</t>
        </is>
      </c>
      <c r="H42" t="inlineStr">
        <is>
          <t>F</t>
        </is>
      </c>
      <c r="I42" t="inlineStr">
        <is>
          <t>ONIX</t>
        </is>
      </c>
      <c r="J42" t="inlineStr">
        <is>
          <t>GRD-PAGOLD-006</t>
        </is>
      </c>
      <c r="K42" t="inlineStr">
        <is>
          <t>2026-05-14</t>
        </is>
      </c>
      <c r="L42" t="inlineStr">
        <is>
          <t>2026-05-14</t>
        </is>
      </c>
      <c r="M42" t="n">
        <v>0</v>
      </c>
      <c r="O42" t="inlineStr">
        <is>
          <t>https://drive.google.com/file/d/1kqwFOM0rPkSjcy7A4gQgL0R_169xMON6/view?usp=drive_link</t>
        </is>
      </c>
    </row>
    <row r="43">
      <c r="A43" t="inlineStr">
        <is>
          <t>PAG-D-MD-1100-OX-211-001</t>
        </is>
      </c>
      <c r="B43" t="n">
        <v>2</v>
      </c>
      <c r="C43" t="inlineStr">
        <is>
          <t>ENGENHARIA DETALHADA ÁREA 1100 – GERAL MEMORIAL DESCRITIVO OBRAS CIVIS</t>
        </is>
      </c>
      <c r="D43" t="inlineStr">
        <is>
          <t>GERAL</t>
        </is>
      </c>
      <c r="E43" t="inlineStr">
        <is>
          <t>CIVIL</t>
        </is>
      </c>
      <c r="F43" t="inlineStr">
        <is>
          <t>CIVIL</t>
        </is>
      </c>
      <c r="G43" t="inlineStr">
        <is>
          <t>LIBERADO P CONSTRUÇÃO</t>
        </is>
      </c>
      <c r="H43" t="inlineStr">
        <is>
          <t>F</t>
        </is>
      </c>
      <c r="I43" t="inlineStr">
        <is>
          <t>ONIX</t>
        </is>
      </c>
      <c r="J43" t="inlineStr">
        <is>
          <t>GRD-PAGOLD-006</t>
        </is>
      </c>
      <c r="K43" t="inlineStr">
        <is>
          <t>2026-05-14</t>
        </is>
      </c>
      <c r="L43" t="inlineStr">
        <is>
          <t>2026-05-14</t>
        </is>
      </c>
      <c r="M43" t="n">
        <v>0</v>
      </c>
      <c r="O43" t="inlineStr">
        <is>
          <t>https://drive.google.com/file/d/1NC4VR7A0XqV9_-_8niwEtFf-dOeKVw6K/view?usp=drive_link</t>
        </is>
      </c>
    </row>
    <row r="44">
      <c r="A44" t="inlineStr">
        <is>
          <t>PGA-GR-1100-CE-C-0001</t>
        </is>
      </c>
      <c r="B44" t="n">
        <v>1</v>
      </c>
      <c r="C44" t="inlineStr">
        <is>
          <t>Caderno de Encargos para Obras</t>
        </is>
      </c>
      <c r="D44" t="inlineStr">
        <is>
          <t>GERAL</t>
        </is>
      </c>
      <c r="E44" t="inlineStr">
        <is>
          <t>GERAL</t>
        </is>
      </c>
      <c r="F44" t="inlineStr">
        <is>
          <t>GERAL</t>
        </is>
      </c>
      <c r="G44" t="inlineStr">
        <is>
          <t>PARA CONHECIMENTO</t>
        </is>
      </c>
      <c r="H44" t="inlineStr">
        <is>
          <t>B</t>
        </is>
      </c>
      <c r="I44" t="inlineStr">
        <is>
          <t>ONIX</t>
        </is>
      </c>
      <c r="J44" t="inlineStr">
        <is>
          <t>GRD-PAGOLD-006</t>
        </is>
      </c>
      <c r="K44" t="inlineStr">
        <is>
          <t>2026-05-14</t>
        </is>
      </c>
      <c r="L44" t="inlineStr">
        <is>
          <t>2026-05-14</t>
        </is>
      </c>
      <c r="N44" t="n">
        <v>85</v>
      </c>
      <c r="O44" t="inlineStr">
        <is>
          <t>https://drive.google.com/file/d/15x4FwWbfbEB61gLLm4uSabjPHq8BwO0D/view?usp=drive_link</t>
        </is>
      </c>
    </row>
    <row r="45">
      <c r="A45" t="inlineStr">
        <is>
          <t>PGA-GR-1100-PMC-C-0001</t>
        </is>
      </c>
      <c r="B45" t="n">
        <v>0</v>
      </c>
      <c r="C45" t="inlineStr">
        <is>
          <t>ENGENHARIA DETALHADA ÁREA 1300 - FILTRAGEM DE REJEITOS CIVIL - BASE PARA BOMBA DE VÁCUO ARMAÇÃO - PARTE 1 DE 4 - PLANTAS E DETALHE</t>
        </is>
      </c>
      <c r="D45" t="inlineStr">
        <is>
          <t>GERAL</t>
        </is>
      </c>
      <c r="E45" t="inlineStr">
        <is>
          <t>GERAL</t>
        </is>
      </c>
      <c r="F45" t="inlineStr">
        <is>
          <t>GERAL</t>
        </is>
      </c>
      <c r="G45" t="inlineStr">
        <is>
          <t>PARA CONHECIMENTO</t>
        </is>
      </c>
      <c r="H45" t="inlineStr">
        <is>
          <t>B</t>
        </is>
      </c>
      <c r="I45" t="inlineStr">
        <is>
          <t>ONIX</t>
        </is>
      </c>
      <c r="J45" t="inlineStr">
        <is>
          <t>GRD-PAGOLD-006</t>
        </is>
      </c>
      <c r="K45" t="inlineStr">
        <is>
          <t>2026-05-14</t>
        </is>
      </c>
      <c r="L45" t="inlineStr">
        <is>
          <t>2026-05-14</t>
        </is>
      </c>
      <c r="N45" t="n">
        <v>85</v>
      </c>
      <c r="O45" t="inlineStr">
        <is>
          <t>https://drive.google.com/file/d/1yV6IQAFUAxS6ApDd6M1Vnbu5XA_IKAc2/view?usp=drive_link</t>
        </is>
      </c>
    </row>
    <row r="46">
      <c r="A46" t="inlineStr">
        <is>
          <t>PAG-D-DS-1530-OX-215-001</t>
        </is>
      </c>
      <c r="B46" t="n">
        <v>1</v>
      </c>
      <c r="C46" t="inlineStr">
        <is>
          <t>ENGENHARIA DETALHADA ÁREA 1600 - DEPÓSITO DE REAGENTES CIVIL LOCAÇÃO E DETALHE DAS BASES</t>
        </is>
      </c>
      <c r="D46" t="inlineStr">
        <is>
          <t>PREPARAÇÃO E DISTRIBUIÇÃO DE CIANETO</t>
        </is>
      </c>
      <c r="E46" t="inlineStr">
        <is>
          <t>ARQUITETURA</t>
        </is>
      </c>
      <c r="F46" t="inlineStr">
        <is>
          <t>ARQUITETURA</t>
        </is>
      </c>
      <c r="G46" t="inlineStr">
        <is>
          <t>LIBERADO P CONSTRUÇÃO</t>
        </is>
      </c>
      <c r="H46" t="inlineStr">
        <is>
          <t>F</t>
        </is>
      </c>
      <c r="I46" t="inlineStr">
        <is>
          <t>ONIX</t>
        </is>
      </c>
      <c r="J46" t="inlineStr">
        <is>
          <t>GRD-PAGOLD-007</t>
        </is>
      </c>
      <c r="K46" t="inlineStr">
        <is>
          <t>2026-05-14</t>
        </is>
      </c>
      <c r="L46" t="inlineStr">
        <is>
          <t>2026-05-05</t>
        </is>
      </c>
      <c r="M46" t="n">
        <v>9</v>
      </c>
      <c r="O46" t="inlineStr">
        <is>
          <t>https://drive.google.com/file/d/1zyiE7Zcf8NTfceXipfFh-tWSnPniqeaQ/view?usp=drive_link</t>
        </is>
      </c>
    </row>
    <row r="47">
      <c r="A47" t="inlineStr">
        <is>
          <t>PAG-D-DS-1530-OX-215-002</t>
        </is>
      </c>
      <c r="B47" t="n">
        <v>1</v>
      </c>
      <c r="C47" t="inlineStr">
        <is>
          <t>ENGENHARIA DETALHADA ÁREA 1600 - DEPÓSITO DE REAGENTES CIVIL FUNDAÇÃO - LOCAÇÃO DAS ESTACAS ESCAVADAS E BLOCOS - PLANTA</t>
        </is>
      </c>
      <c r="D47" t="inlineStr">
        <is>
          <t>PREPARAÇÃO E DISTRIBUIÇÃO DE CIANETO</t>
        </is>
      </c>
      <c r="E47" t="inlineStr">
        <is>
          <t>ARQUITETURA</t>
        </is>
      </c>
      <c r="F47" t="inlineStr">
        <is>
          <t>ARQUITETURA</t>
        </is>
      </c>
      <c r="G47" t="inlineStr">
        <is>
          <t>LIBERADO P CONSTRUÇÃO</t>
        </is>
      </c>
      <c r="H47" t="inlineStr">
        <is>
          <t>F</t>
        </is>
      </c>
      <c r="I47" t="inlineStr">
        <is>
          <t>ONIX</t>
        </is>
      </c>
      <c r="J47" t="inlineStr">
        <is>
          <t>GRD-PAGOLD-007</t>
        </is>
      </c>
      <c r="K47" t="inlineStr">
        <is>
          <t>2026-05-14</t>
        </is>
      </c>
      <c r="L47" t="inlineStr">
        <is>
          <t>2026-05-05</t>
        </is>
      </c>
      <c r="M47" t="n">
        <v>9</v>
      </c>
      <c r="O47" t="inlineStr">
        <is>
          <t>https://drive.google.com/file/d/1acXXVWjxrOuq8_ueaoldLx1TtholZafi/view?usp=drive_link</t>
        </is>
      </c>
    </row>
    <row r="48">
      <c r="A48" t="inlineStr">
        <is>
          <t>PAG-D-DS-1600-OX-215-003</t>
        </is>
      </c>
      <c r="B48" t="n">
        <v>1</v>
      </c>
      <c r="C48" t="inlineStr">
        <is>
          <t>ENGENHARIA DETALHADA ÁREA 1600 - DEPÓSITO DE REAGENTES CIVIL CORTES A-A, B-B E C-C</t>
        </is>
      </c>
      <c r="D48" t="inlineStr">
        <is>
          <t>DEPÓSITO DE REAGENTES</t>
        </is>
      </c>
      <c r="E48" t="inlineStr">
        <is>
          <t>ARQUITETURA</t>
        </is>
      </c>
      <c r="F48" t="inlineStr">
        <is>
          <t>ARQUITETURA</t>
        </is>
      </c>
      <c r="G48" t="inlineStr">
        <is>
          <t>LIBERADO P CONSTRUÇÃO</t>
        </is>
      </c>
      <c r="H48" t="inlineStr">
        <is>
          <t>F</t>
        </is>
      </c>
      <c r="I48" t="inlineStr">
        <is>
          <t>ONIX</t>
        </is>
      </c>
      <c r="J48" t="inlineStr">
        <is>
          <t>GRD-PAGOLD-007</t>
        </is>
      </c>
      <c r="K48" t="inlineStr">
        <is>
          <t>2026-05-14</t>
        </is>
      </c>
      <c r="L48" t="inlineStr">
        <is>
          <t>2026-05-05</t>
        </is>
      </c>
      <c r="M48" t="n">
        <v>9</v>
      </c>
      <c r="O48" t="inlineStr">
        <is>
          <t>https://drive.google.com/file/d/1kYmNYjgYwTUII7MSCMxzBw1kXGGFWqZF/view?usp=drive_link</t>
        </is>
      </c>
    </row>
    <row r="49">
      <c r="A49" t="inlineStr">
        <is>
          <t>PAG-D-DS-1100-OX-700-003</t>
        </is>
      </c>
      <c r="B49" t="n">
        <v>2</v>
      </c>
      <c r="C49" t="inlineStr">
        <is>
          <t>ENGENHARIA DETALHADA ÁREA 1100 - PLANTA GERAL ELETRICA ENVELOPES ELÉTRICOS - EMBIUTIDOS PARA CIVIL</t>
        </is>
      </c>
      <c r="D49" t="inlineStr">
        <is>
          <t>GERAL</t>
        </is>
      </c>
      <c r="E49" t="inlineStr">
        <is>
          <t>ELÉTRICA</t>
        </is>
      </c>
      <c r="F49" t="inlineStr">
        <is>
          <t>Elétrica</t>
        </is>
      </c>
      <c r="G49" t="inlineStr">
        <is>
          <t>LIBERADO P CONSTRUÇÃO</t>
        </is>
      </c>
      <c r="H49" t="inlineStr">
        <is>
          <t>F</t>
        </is>
      </c>
      <c r="I49" t="inlineStr">
        <is>
          <t>ONIX</t>
        </is>
      </c>
      <c r="J49" t="inlineStr">
        <is>
          <t>GRD-PAGOLD-008</t>
        </is>
      </c>
      <c r="K49" t="inlineStr">
        <is>
          <t>2025-05-15</t>
        </is>
      </c>
      <c r="L49" t="inlineStr">
        <is>
          <t>2025-05-15</t>
        </is>
      </c>
      <c r="M49" t="n">
        <v>0</v>
      </c>
      <c r="O49" t="inlineStr">
        <is>
          <t>https://drive.google.com/file/d/175RAcU2KXUwqpTuMN_KnQOO3fU81hK0l/view?usp=drive_link</t>
        </is>
      </c>
    </row>
    <row r="50">
      <c r="A50" t="inlineStr">
        <is>
          <t>PAG-D-DS-1200-OX-777-004</t>
        </is>
      </c>
      <c r="B50" t="n">
        <v>1</v>
      </c>
      <c r="C50" t="inlineStr">
        <is>
          <t>ENGENHARIA DETALHADA ÁREA 1200 - CIL ELÉTRICA ATERRAMENTO ELÉTRICO/SPDA - CORTES</t>
        </is>
      </c>
      <c r="D50" t="inlineStr">
        <is>
          <t>CIL</t>
        </is>
      </c>
      <c r="E50" t="inlineStr">
        <is>
          <t>ELÉTRICA</t>
        </is>
      </c>
      <c r="F50" t="inlineStr">
        <is>
          <t>Elétrica</t>
        </is>
      </c>
      <c r="G50" t="inlineStr">
        <is>
          <t>LIBERADO P CONSTRUÇÃO</t>
        </is>
      </c>
      <c r="H50" t="inlineStr">
        <is>
          <t>F</t>
        </is>
      </c>
      <c r="I50" t="inlineStr">
        <is>
          <t>ONIX</t>
        </is>
      </c>
      <c r="J50" t="inlineStr">
        <is>
          <t>GRD-PAGOLD-008</t>
        </is>
      </c>
      <c r="K50" t="inlineStr">
        <is>
          <t>2025-05-15</t>
        </is>
      </c>
      <c r="L50" t="inlineStr">
        <is>
          <t>2025-05-15</t>
        </is>
      </c>
      <c r="M50" t="n">
        <v>0</v>
      </c>
      <c r="O50" t="inlineStr">
        <is>
          <t>https://drive.google.com/file/d/1PMbjRBCxrmV2nf69QshQVLWdmQQBUSix/view?usp=drive_link</t>
        </is>
      </c>
    </row>
    <row r="51">
      <c r="A51" t="inlineStr">
        <is>
          <t>PAG-D-DS-1250-OX-777-001</t>
        </is>
      </c>
      <c r="B51" t="n">
        <v>1</v>
      </c>
      <c r="C51" t="inlineStr">
        <is>
          <t>ENGENHARIA DETALHADA ÁREA 1250 - SUBESTAÇÃO DA PLANTA DE CARVÃO ELÉTRICA ATERRAMENTO CIVIL</t>
        </is>
      </c>
      <c r="D51" t="inlineStr">
        <is>
          <t>PLANTA DE TRATAMENTO DE CARVÃO</t>
        </is>
      </c>
      <c r="E51" t="inlineStr">
        <is>
          <t>ELÉTRICA</t>
        </is>
      </c>
      <c r="F51" t="inlineStr">
        <is>
          <t>Elétrica</t>
        </is>
      </c>
      <c r="G51" t="inlineStr">
        <is>
          <t>LIBERADO P CONSTRUÇÃO</t>
        </is>
      </c>
      <c r="H51" t="inlineStr">
        <is>
          <t>F</t>
        </is>
      </c>
      <c r="I51" t="inlineStr">
        <is>
          <t>ONIX</t>
        </is>
      </c>
      <c r="J51" t="inlineStr">
        <is>
          <t>GRD-PAGOLD-008</t>
        </is>
      </c>
      <c r="K51" t="inlineStr">
        <is>
          <t>2025-05-15</t>
        </is>
      </c>
      <c r="L51" t="inlineStr">
        <is>
          <t>2025-05-15</t>
        </is>
      </c>
      <c r="M51" t="n">
        <v>0</v>
      </c>
      <c r="O51" t="inlineStr">
        <is>
          <t>https://drive.google.com/file/d/121aY8Ytpn3PmCpwQjTvZluR-BqaLj_7j/view?usp=drive_link</t>
        </is>
      </c>
    </row>
    <row r="52">
      <c r="A52" t="inlineStr">
        <is>
          <t>PAG-D-DS-1250-OX-777-002</t>
        </is>
      </c>
      <c r="B52" t="n">
        <v>1</v>
      </c>
      <c r="C52" t="inlineStr">
        <is>
          <t>ENGENHARIA DETALHADA ÁREA 1250 - SUBESTAÇÃO DA PLANTA DE CARVÃO ELÉTRICA ATERRAMENTO ELÉTRICO / SPDA</t>
        </is>
      </c>
      <c r="D52" t="inlineStr">
        <is>
          <t>PLANTA DE TRATAMENTO DE CARVÃO</t>
        </is>
      </c>
      <c r="E52" t="inlineStr">
        <is>
          <t>ELÉTRICA</t>
        </is>
      </c>
      <c r="F52" t="inlineStr">
        <is>
          <t>Elétrica</t>
        </is>
      </c>
      <c r="G52" t="inlineStr">
        <is>
          <t>LIBERADO P CONSTRUÇÃO</t>
        </is>
      </c>
      <c r="H52" t="inlineStr">
        <is>
          <t>F</t>
        </is>
      </c>
      <c r="I52" t="inlineStr">
        <is>
          <t>ONIX</t>
        </is>
      </c>
      <c r="J52" t="inlineStr">
        <is>
          <t>GRD-PAGOLD-008</t>
        </is>
      </c>
      <c r="K52" t="inlineStr">
        <is>
          <t>2025-05-15</t>
        </is>
      </c>
      <c r="L52" t="inlineStr">
        <is>
          <t>2025-05-15</t>
        </is>
      </c>
      <c r="M52" t="n">
        <v>0</v>
      </c>
      <c r="O52" t="inlineStr">
        <is>
          <t>https://drive.google.com/file/d/1vo7LNZ6ihFPXTd4ZZKuzDI1nxXfC3YKk/view?usp=drive_link</t>
        </is>
      </c>
    </row>
    <row r="53">
      <c r="A53" t="inlineStr">
        <is>
          <t>PAG-D-DS-1500-OX-777-002</t>
        </is>
      </c>
      <c r="B53" t="n">
        <v>0</v>
      </c>
      <c r="C53" t="inlineStr">
        <is>
          <t>ENGENHARIA DETALHADA ÁREA 1500 - ESTOCAGEM, PREPARAÇÃO E DISTRIBUIÇÃO DE REAGENTES ELÉTRICA ATERRAMENTO ELÉTRICO</t>
        </is>
      </c>
      <c r="D53" t="inlineStr">
        <is>
          <t>ESTOCAGEM, PREPARAÇÃO E DISTRIBUIÇÃO DE REAGENTES - GERAL</t>
        </is>
      </c>
      <c r="E53" t="inlineStr">
        <is>
          <t>ELÉTRICA</t>
        </is>
      </c>
      <c r="F53" t="inlineStr">
        <is>
          <t>Elétrica</t>
        </is>
      </c>
      <c r="G53" t="inlineStr">
        <is>
          <t>LIBERADO P CONSTRUÇÃO</t>
        </is>
      </c>
      <c r="H53" t="inlineStr">
        <is>
          <t>F</t>
        </is>
      </c>
      <c r="I53" t="inlineStr">
        <is>
          <t>ONIX</t>
        </is>
      </c>
      <c r="J53" t="inlineStr">
        <is>
          <t>GRD-PAGOLD-008</t>
        </is>
      </c>
      <c r="K53" t="inlineStr">
        <is>
          <t>2025-05-15</t>
        </is>
      </c>
      <c r="L53" t="inlineStr">
        <is>
          <t>2025-05-15</t>
        </is>
      </c>
      <c r="M53" t="n">
        <v>0</v>
      </c>
      <c r="O53" t="inlineStr">
        <is>
          <t>https://drive.google.com/file/d/19GU0CIHhDN536aNlHWxUSJ_ab3cg0tgU/view?usp=drive_link</t>
        </is>
      </c>
    </row>
    <row r="54">
      <c r="A54" t="inlineStr">
        <is>
          <t>PAG-D-DS-1530-OX-777-002</t>
        </is>
      </c>
      <c r="B54" t="n">
        <v>1</v>
      </c>
      <c r="C54" t="inlineStr">
        <is>
          <t>ENGENHARIA DETALHADA ÁREA 1530 - PREPARAÇÃO E DISTRIBUIÇÃO DE CIANETO ELÉTRICA ATERRAMENTO ELÉTRICO</t>
        </is>
      </c>
      <c r="D54" t="inlineStr">
        <is>
          <t>PREPARAÇÃO E DISTRIBUIÇÃO DE CIANETO</t>
        </is>
      </c>
      <c r="E54" t="inlineStr">
        <is>
          <t>ELÉTRICA</t>
        </is>
      </c>
      <c r="F54" t="inlineStr">
        <is>
          <t>Elétrica</t>
        </is>
      </c>
      <c r="G54" t="inlineStr">
        <is>
          <t>LIBERADO P CONSTRUÇÃO</t>
        </is>
      </c>
      <c r="H54" t="inlineStr">
        <is>
          <t>F</t>
        </is>
      </c>
      <c r="I54" t="inlineStr">
        <is>
          <t>ONIX</t>
        </is>
      </c>
      <c r="J54" t="inlineStr">
        <is>
          <t>GRD-PAGOLD-008</t>
        </is>
      </c>
      <c r="K54" t="inlineStr">
        <is>
          <t>2025-05-15</t>
        </is>
      </c>
      <c r="L54" t="inlineStr">
        <is>
          <t>2025-05-15</t>
        </is>
      </c>
      <c r="M54" t="n">
        <v>0</v>
      </c>
      <c r="O54" t="inlineStr">
        <is>
          <t>https://drive.google.com/file/d/1HQdjgY8a2gP8wrD2VYAL9HBn9KvBOHH3/view?usp=drive_link</t>
        </is>
      </c>
    </row>
    <row r="55">
      <c r="A55" t="inlineStr">
        <is>
          <t>PAG-D-DS-1550-OX-777-001</t>
        </is>
      </c>
      <c r="B55" t="n">
        <v>1</v>
      </c>
      <c r="C55" t="inlineStr">
        <is>
          <t>ENGENHARIA DETALHADA ÁREA 1550 - ESTOCAGEM DE CAL HIDRATADA E PREPARAÇÃO DE LEITE DE CAL ELÉTRICA ATERRAMENTO CIVIL</t>
        </is>
      </c>
      <c r="D55" t="inlineStr">
        <is>
          <t>ESTOCAGEM E DISTRIBUIÇÃO DE LEITE DE CAL</t>
        </is>
      </c>
      <c r="E55" t="inlineStr">
        <is>
          <t>ELÉTRICA</t>
        </is>
      </c>
      <c r="F55" t="inlineStr">
        <is>
          <t>Elétrica</t>
        </is>
      </c>
      <c r="G55" t="inlineStr">
        <is>
          <t>LIBERADO P CONSTRUÇÃO</t>
        </is>
      </c>
      <c r="H55" t="inlineStr">
        <is>
          <t>F</t>
        </is>
      </c>
      <c r="I55" t="inlineStr">
        <is>
          <t>ONIX</t>
        </is>
      </c>
      <c r="J55" t="inlineStr">
        <is>
          <t>GRD-PAGOLD-008</t>
        </is>
      </c>
      <c r="K55" t="inlineStr">
        <is>
          <t>2025-05-15</t>
        </is>
      </c>
      <c r="L55" t="inlineStr">
        <is>
          <t>2025-05-15</t>
        </is>
      </c>
      <c r="M55" t="n">
        <v>0</v>
      </c>
      <c r="O55" t="inlineStr">
        <is>
          <t>https://drive.google.com/file/d/1H-o-KjekZo-i5CRk9kNpYEnNO1k0LthN/view?usp=drive_link</t>
        </is>
      </c>
    </row>
    <row r="56">
      <c r="A56" t="inlineStr">
        <is>
          <t>PAG-D-DS-1550-OX-777-002</t>
        </is>
      </c>
      <c r="B56" t="n">
        <v>1</v>
      </c>
      <c r="C56" t="inlineStr">
        <is>
          <t>ENGENHARIA DETALHADA ÁREA 1550 - ESTOCAGEM DE CAL HIDRATADA E PREPARAÇÃO DE LEITE DE CAL ELÉTRICA ATERRAMENTO ELÉTRICO</t>
        </is>
      </c>
      <c r="D56" t="inlineStr">
        <is>
          <t>ESTOCAGEM E DISTRIBUIÇÃO DE LEITE DE CAL</t>
        </is>
      </c>
      <c r="E56" t="inlineStr">
        <is>
          <t>ELÉTRICA</t>
        </is>
      </c>
      <c r="F56" t="inlineStr">
        <is>
          <t>Elétrica</t>
        </is>
      </c>
      <c r="G56" t="inlineStr">
        <is>
          <t>LIBERADO P CONSTRUÇÃO</t>
        </is>
      </c>
      <c r="H56" t="inlineStr">
        <is>
          <t>F</t>
        </is>
      </c>
      <c r="I56" t="inlineStr">
        <is>
          <t>ONIX</t>
        </is>
      </c>
      <c r="J56" t="inlineStr">
        <is>
          <t>GRD-PAGOLD-008</t>
        </is>
      </c>
      <c r="K56" t="inlineStr">
        <is>
          <t>2025-05-15</t>
        </is>
      </c>
      <c r="L56" t="inlineStr">
        <is>
          <t>2025-05-15</t>
        </is>
      </c>
      <c r="M56" t="n">
        <v>0</v>
      </c>
      <c r="O56" t="inlineStr">
        <is>
          <t>https://drive.google.com/file/d/1tnevwMwYTD4aCi4AM4SLbsFYz4DJmfp4/view?usp=drive_link</t>
        </is>
      </c>
    </row>
    <row r="57">
      <c r="A57" t="inlineStr">
        <is>
          <t>PAG-D-DS-1555-OX-777-002</t>
        </is>
      </c>
      <c r="B57" t="n">
        <v>1</v>
      </c>
      <c r="C57" t="inlineStr">
        <is>
          <t>ENGENHARIA DETALHADA ÁREA 1555 - SISTEMA DE ALIMENTAÇÃO DE CAL VIRGEM ELÉTRICA ATERRAMENTO ELÉTRICO</t>
        </is>
      </c>
      <c r="D57" t="inlineStr">
        <is>
          <t>SISTEMA DE ALIMENTAÇÃO DE CAL VIRGEM</t>
        </is>
      </c>
      <c r="E57" t="inlineStr">
        <is>
          <t>ELÉTRICA</t>
        </is>
      </c>
      <c r="F57" t="inlineStr">
        <is>
          <t>Elétrica</t>
        </is>
      </c>
      <c r="G57" t="inlineStr">
        <is>
          <t>LIBERADO P CONSTRUÇÃO</t>
        </is>
      </c>
      <c r="H57" t="inlineStr">
        <is>
          <t>F</t>
        </is>
      </c>
      <c r="I57" t="inlineStr">
        <is>
          <t>ONIX</t>
        </is>
      </c>
      <c r="J57" t="inlineStr">
        <is>
          <t>GRD-PAGOLD-008</t>
        </is>
      </c>
      <c r="K57" t="inlineStr">
        <is>
          <t>2025-05-15</t>
        </is>
      </c>
      <c r="L57" t="inlineStr">
        <is>
          <t>2025-05-15</t>
        </is>
      </c>
      <c r="M57" t="n">
        <v>0</v>
      </c>
      <c r="O57" t="inlineStr">
        <is>
          <t>https://drive.google.com/file/d/1eVNIHe4lhwiansEKqo1m7iT-y4DGZ0NX/view?usp=drive_link</t>
        </is>
      </c>
    </row>
    <row r="58">
      <c r="A58" t="inlineStr">
        <is>
          <t>PAG-D-DS-1580-OX-777-002</t>
        </is>
      </c>
      <c r="B58" t="n">
        <v>1</v>
      </c>
      <c r="C58" t="inlineStr">
        <is>
          <t>ENGENHARIA DETALHADA ÁREA 1580 - PREPARAÇÃO E DISTRIBUIÇÃO DE ÁCIDO CLORÍDRICO ELÉTRICA ATERRAMENTO ELÉTRICO</t>
        </is>
      </c>
      <c r="D58" t="inlineStr">
        <is>
          <t>ESTOCAGEM E DISTRIBUIÇÃO DE ÁCIDO CLORÍDRICO</t>
        </is>
      </c>
      <c r="E58" t="inlineStr">
        <is>
          <t>ELÉTRICA</t>
        </is>
      </c>
      <c r="F58" t="inlineStr">
        <is>
          <t>Elétrica</t>
        </is>
      </c>
      <c r="G58" t="inlineStr">
        <is>
          <t>LIBERADO P CONSTRUÇÃO</t>
        </is>
      </c>
      <c r="H58" t="inlineStr">
        <is>
          <t>F</t>
        </is>
      </c>
      <c r="I58" t="inlineStr">
        <is>
          <t>ONIX</t>
        </is>
      </c>
      <c r="J58" t="inlineStr">
        <is>
          <t>GRD-PAGOLD-008</t>
        </is>
      </c>
      <c r="K58" t="inlineStr">
        <is>
          <t>2025-05-15</t>
        </is>
      </c>
      <c r="L58" t="inlineStr">
        <is>
          <t>2025-05-15</t>
        </is>
      </c>
      <c r="M58" t="n">
        <v>0</v>
      </c>
      <c r="O58" t="inlineStr">
        <is>
          <t>https://drive.google.com/file/d/19s--Dy1PJNwQCY0kd7xmFkPGE81eA54s/view?usp=drive_link</t>
        </is>
      </c>
    </row>
    <row r="59">
      <c r="A59" t="inlineStr">
        <is>
          <t>PAG-D-DS-1600-OX-777-002</t>
        </is>
      </c>
      <c r="B59" t="n">
        <v>1</v>
      </c>
      <c r="C59" t="inlineStr">
        <is>
          <t>ENGENHARIA DETALHADA ÁREA 1600 - DEPÓSITO DE REAGENTES ELÉTRICA ATERRAMENTO ELÉTRICO</t>
        </is>
      </c>
      <c r="D59" t="inlineStr">
        <is>
          <t>DEPÓSITO DE REAGENTES</t>
        </is>
      </c>
      <c r="E59" t="inlineStr">
        <is>
          <t>ELÉTRICA</t>
        </is>
      </c>
      <c r="F59" t="inlineStr">
        <is>
          <t>Elétrica</t>
        </is>
      </c>
      <c r="G59" t="inlineStr">
        <is>
          <t>LIBERADO P CONSTRUÇÃO</t>
        </is>
      </c>
      <c r="H59" t="inlineStr">
        <is>
          <t>F</t>
        </is>
      </c>
      <c r="I59" t="inlineStr">
        <is>
          <t>ONIX</t>
        </is>
      </c>
      <c r="J59" t="inlineStr">
        <is>
          <t>GRD-PAGOLD-008</t>
        </is>
      </c>
      <c r="K59" t="inlineStr">
        <is>
          <t>2025-05-15</t>
        </is>
      </c>
      <c r="L59" t="inlineStr">
        <is>
          <t>2025-05-15</t>
        </is>
      </c>
      <c r="M59" t="n">
        <v>0</v>
      </c>
      <c r="O59" t="inlineStr">
        <is>
          <t>https://drive.google.com/file/d/1F4ZzHz6uNMBDQ9oEfSfppak5a-tzj-NB/view?usp=drive_link</t>
        </is>
      </c>
    </row>
    <row r="60">
      <c r="A60" t="inlineStr">
        <is>
          <t>PAG-D-DS-1700-OX-777-002</t>
        </is>
      </c>
      <c r="B60" t="n">
        <v>1</v>
      </c>
      <c r="C60" t="inlineStr">
        <is>
          <t>ENGENHARIA DETALHADA ÁREA 1700 - GERAÇÃO E DISTRIBUIÇÃO DE AR COMPRIMIDO ELÉTRICA ATERRAMENTO ELÉTRICO</t>
        </is>
      </c>
      <c r="D60" t="inlineStr">
        <is>
          <t>GERAÇÃO E DISTRIBUIÇÃO DE AR COMPRIMIDO</t>
        </is>
      </c>
      <c r="E60" t="inlineStr">
        <is>
          <t>ELÉTRICA</t>
        </is>
      </c>
      <c r="F60" t="inlineStr">
        <is>
          <t>Elétrica</t>
        </is>
      </c>
      <c r="G60" t="inlineStr">
        <is>
          <t>LIBERADO P CONSTRUÇÃO</t>
        </is>
      </c>
      <c r="H60" t="inlineStr">
        <is>
          <t>F</t>
        </is>
      </c>
      <c r="I60" t="inlineStr">
        <is>
          <t>ONIX</t>
        </is>
      </c>
      <c r="J60" t="inlineStr">
        <is>
          <t>GRD-PAGOLD-008</t>
        </is>
      </c>
      <c r="K60" t="inlineStr">
        <is>
          <t>2025-05-15</t>
        </is>
      </c>
      <c r="L60" t="inlineStr">
        <is>
          <t>2025-05-15</t>
        </is>
      </c>
      <c r="M60" t="n">
        <v>0</v>
      </c>
      <c r="O60" t="inlineStr">
        <is>
          <t>https://drive.google.com/file/d/1dgXxbgfLF7P_vjqNs1v1k_KKaS9eF70I/view?usp=drive_link</t>
        </is>
      </c>
    </row>
    <row r="61">
      <c r="A61" t="inlineStr">
        <is>
          <t>PAG-D-DS-1820-OX-777-001</t>
        </is>
      </c>
      <c r="B61" t="n">
        <v>3</v>
      </c>
      <c r="C61" t="inlineStr">
        <is>
          <t>ENGENHARIA DETALHADA ÁREA 1820 SUBESTAÇÃO DO CIL ELÉTRICA ATERRAMENTO CIVIL</t>
        </is>
      </c>
      <c r="D61" t="inlineStr">
        <is>
          <t>SUBESTAÇÃO – CIL</t>
        </is>
      </c>
      <c r="E61" t="inlineStr">
        <is>
          <t>ELÉTRICA</t>
        </is>
      </c>
      <c r="F61" t="inlineStr">
        <is>
          <t>Elétrica</t>
        </is>
      </c>
      <c r="G61" t="inlineStr">
        <is>
          <t>LIBERADO P CONSTRUÇÃO</t>
        </is>
      </c>
      <c r="H61" t="inlineStr">
        <is>
          <t>F</t>
        </is>
      </c>
      <c r="I61" t="inlineStr">
        <is>
          <t>ONIX</t>
        </is>
      </c>
      <c r="J61" t="inlineStr">
        <is>
          <t>GRD-PAGOLD-008</t>
        </is>
      </c>
      <c r="K61" t="inlineStr">
        <is>
          <t>2025-05-15</t>
        </is>
      </c>
      <c r="L61" t="inlineStr">
        <is>
          <t>2025-05-15</t>
        </is>
      </c>
      <c r="M61" t="n">
        <v>0</v>
      </c>
      <c r="O61" t="inlineStr">
        <is>
          <t>https://drive.google.com/file/d/1TgUyF3hbCoXnQco1m2ukRw6ZKbvax_-a/view?usp=drive_link</t>
        </is>
      </c>
    </row>
    <row r="62">
      <c r="A62" t="inlineStr">
        <is>
          <t>PAG-D-DS-1840-OX-777-001</t>
        </is>
      </c>
      <c r="B62" t="n">
        <v>2</v>
      </c>
      <c r="C62" t="inlineStr">
        <is>
          <t>ENGENHARIA DETALHADA ÁREA 1840- SUBESTAÇÃO DA FILTRAGEM ELÉTRICA ATERRAMENTO CIVIL</t>
        </is>
      </c>
      <c r="D62" t="inlineStr">
        <is>
          <t>SUBESTAÇÃO – FILTRAGEM</t>
        </is>
      </c>
      <c r="E62" t="inlineStr">
        <is>
          <t>ELÉTRICA</t>
        </is>
      </c>
      <c r="F62" t="inlineStr">
        <is>
          <t>Elétrica</t>
        </is>
      </c>
      <c r="G62" t="inlineStr">
        <is>
          <t>LIBERADO P CONSTRUÇÃO</t>
        </is>
      </c>
      <c r="H62" t="inlineStr">
        <is>
          <t>F</t>
        </is>
      </c>
      <c r="I62" t="inlineStr">
        <is>
          <t>ONIX</t>
        </is>
      </c>
      <c r="J62" t="inlineStr">
        <is>
          <t>GRD-PAGOLD-008</t>
        </is>
      </c>
      <c r="K62" t="inlineStr">
        <is>
          <t>2025-05-15</t>
        </is>
      </c>
      <c r="L62" t="inlineStr">
        <is>
          <t>2025-05-15</t>
        </is>
      </c>
      <c r="M62" t="n">
        <v>0</v>
      </c>
      <c r="O62" t="inlineStr">
        <is>
          <t>https://drive.google.com/file/d/1DwGltA5ylwwRzel36T7-HbM--cCSWZL4/view?usp=drive_link</t>
        </is>
      </c>
    </row>
    <row r="63">
      <c r="A63" t="inlineStr">
        <is>
          <t>PAG-D-DS-1840-OX-777-002</t>
        </is>
      </c>
      <c r="B63" t="n">
        <v>2</v>
      </c>
      <c r="C63" t="inlineStr">
        <is>
          <t>ENGENHARIA DETALHADA ÁREA 1840- SUBESTAÇÃO DA FILTRAGEM ELÉTRICA ATERRAMENTO ELÉTRICO/SPDA</t>
        </is>
      </c>
      <c r="D63" t="inlineStr">
        <is>
          <t>SUBESTAÇÃO – FILTRAGEM</t>
        </is>
      </c>
      <c r="E63" t="inlineStr">
        <is>
          <t>ELÉTRICA</t>
        </is>
      </c>
      <c r="F63" t="inlineStr">
        <is>
          <t>Elétrica</t>
        </is>
      </c>
      <c r="G63" t="inlineStr">
        <is>
          <t>LIBERADO P CONSTRUÇÃO</t>
        </is>
      </c>
      <c r="H63" t="inlineStr">
        <is>
          <t>F</t>
        </is>
      </c>
      <c r="I63" t="inlineStr">
        <is>
          <t>ONIX</t>
        </is>
      </c>
      <c r="J63" t="inlineStr">
        <is>
          <t>GRD-PAGOLD-008</t>
        </is>
      </c>
      <c r="K63" t="inlineStr">
        <is>
          <t>2025-05-15</t>
        </is>
      </c>
      <c r="L63" t="inlineStr">
        <is>
          <t>2025-05-15</t>
        </is>
      </c>
      <c r="M63" t="n">
        <v>0</v>
      </c>
      <c r="O63" t="inlineStr">
        <is>
          <t>https://drive.google.com/file/d/1KFyV49EGs7tV77jHczWC6a1ToTR_Z2S6/view?usp=drive_link</t>
        </is>
      </c>
    </row>
    <row r="64">
      <c r="A64" t="inlineStr">
        <is>
          <t>PAG-D-LM-1250-OX-777-001</t>
        </is>
      </c>
      <c r="B64" t="n">
        <v>1</v>
      </c>
      <c r="C64" t="inlineStr">
        <is>
          <t>ENGENHARIA DETALHADA ÁREA 1250 - SUBESTAÇÃO DA PLANTA DE CARVÃO ELÉTRICA LISTA DE MATERIAIS - DES.: PAG-D-DS- 1250-OX-777-001 (MATERIAIS DE FORNECIMENTO DO EMPREITEIRO CIVIL)</t>
        </is>
      </c>
      <c r="D64" t="inlineStr">
        <is>
          <t>PLANTA DE TRATAMENTO DE CARVÃO</t>
        </is>
      </c>
      <c r="E64" t="inlineStr">
        <is>
          <t>ELÉTRICA</t>
        </is>
      </c>
      <c r="F64" t="inlineStr">
        <is>
          <t>Elétrica</t>
        </is>
      </c>
      <c r="G64" t="inlineStr">
        <is>
          <t>APROVADO</t>
        </is>
      </c>
      <c r="H64" t="inlineStr">
        <is>
          <t>D</t>
        </is>
      </c>
      <c r="I64" t="inlineStr">
        <is>
          <t>ONIX</t>
        </is>
      </c>
      <c r="J64" t="inlineStr">
        <is>
          <t>GRD-PAGOLD-008</t>
        </is>
      </c>
      <c r="K64" t="inlineStr">
        <is>
          <t>2025-05-15</t>
        </is>
      </c>
      <c r="L64" t="inlineStr">
        <is>
          <t>2025-05-15</t>
        </is>
      </c>
      <c r="N64" t="n">
        <v>449</v>
      </c>
      <c r="O64" t="inlineStr">
        <is>
          <t>https://drive.google.com/file/d/1UFWUOuLoBbZzRaP566Falrg629M6feCR/view?usp=drive_link</t>
        </is>
      </c>
    </row>
    <row r="65">
      <c r="A65" t="inlineStr">
        <is>
          <t>PAG-D-LM-1550-OX-777-001</t>
        </is>
      </c>
      <c r="B65" t="n">
        <v>1</v>
      </c>
      <c r="C65" t="inlineStr">
        <is>
          <t>ENGENHARIA DETALHADA ÁREA 1550 - ESTOCAGEM DE CAL HIDRATADA E PREPARAÇÃO DE LEITE DE CAL ELÉTRICA LISTA DE MATERIAIS - DES.: PAG-D-DS- 1550-OX-777-001 (MATERIAL A SER FORNECIDO PELO EMPREITEIRO CIVIL)</t>
        </is>
      </c>
      <c r="D65" t="inlineStr">
        <is>
          <t>ESTOCAGEM E DISTRIBUIÇÃO DE LEITE DE CAL</t>
        </is>
      </c>
      <c r="E65" t="inlineStr">
        <is>
          <t>ELÉTRICA</t>
        </is>
      </c>
      <c r="F65" t="inlineStr">
        <is>
          <t>Elétrica</t>
        </is>
      </c>
      <c r="G65" t="inlineStr">
        <is>
          <t>APROVADO</t>
        </is>
      </c>
      <c r="H65" t="inlineStr">
        <is>
          <t>D</t>
        </is>
      </c>
      <c r="I65" t="inlineStr">
        <is>
          <t>ONIX</t>
        </is>
      </c>
      <c r="J65" t="inlineStr">
        <is>
          <t>GRD-PAGOLD-008</t>
        </is>
      </c>
      <c r="K65" t="inlineStr">
        <is>
          <t>2025-05-15</t>
        </is>
      </c>
      <c r="L65" t="inlineStr">
        <is>
          <t>2025-05-15</t>
        </is>
      </c>
      <c r="N65" t="n">
        <v>449</v>
      </c>
      <c r="O65" t="inlineStr">
        <is>
          <t>https://drive.google.com/file/d/1Wo9NyZLXf-EeejokMPht7ryYKSbz3Shx/view?usp=drive_link</t>
        </is>
      </c>
    </row>
    <row r="66">
      <c r="A66" t="inlineStr">
        <is>
          <t>PAG-D-LM-1840-OX-777-001</t>
        </is>
      </c>
      <c r="B66" t="n">
        <v>2</v>
      </c>
      <c r="C66" t="inlineStr">
        <is>
          <t>ENGENHARIA DETALHADA ÁREA 1840 - SUBESTAÇÃO DA FILTRAGEM ELÉTRICA LISTA DE MATERIAIS - DES.: PAG-D-DS- 1840-OX-777-001</t>
        </is>
      </c>
      <c r="D66" t="inlineStr">
        <is>
          <t>SUBESTAÇÃO – FILTRAGEM</t>
        </is>
      </c>
      <c r="E66" t="inlineStr">
        <is>
          <t>ELÉTRICA</t>
        </is>
      </c>
      <c r="F66" t="inlineStr">
        <is>
          <t>Elétrica</t>
        </is>
      </c>
      <c r="G66" t="inlineStr">
        <is>
          <t>APROVADO</t>
        </is>
      </c>
      <c r="H66" t="inlineStr">
        <is>
          <t>D</t>
        </is>
      </c>
      <c r="I66" t="inlineStr">
        <is>
          <t>ONIX</t>
        </is>
      </c>
      <c r="J66" t="inlineStr">
        <is>
          <t>GRD-PAGOLD-008</t>
        </is>
      </c>
      <c r="K66" t="inlineStr">
        <is>
          <t>2025-05-15</t>
        </is>
      </c>
      <c r="L66" t="inlineStr">
        <is>
          <t>2025-05-15</t>
        </is>
      </c>
      <c r="N66" t="n">
        <v>449</v>
      </c>
      <c r="O66" t="inlineStr">
        <is>
          <t>https://drive.google.com/file/d/1ipIZf_S5jTkMIYEGSyFZ74UmMfqlCjBl/view?usp=drive_link</t>
        </is>
      </c>
    </row>
    <row r="67">
      <c r="A67" t="inlineStr">
        <is>
          <t>PAG-D-MC-1600-OX-211-001</t>
        </is>
      </c>
      <c r="B67" t="n">
        <v>1</v>
      </c>
      <c r="C67" t="inlineStr">
        <is>
          <t>ENGENHARIA DETALHADA ÁREA 1600 – DEPÓSITO DE REAGENTES 1 PAG-D-MC-1600-OX-211-001-R1 MEMÓRIA DE CÁLCULO PRÉDIO – FUNDAÇÃO E PISO</t>
        </is>
      </c>
      <c r="D67" t="inlineStr">
        <is>
          <t>DEPÓSITO DE REAGENTES</t>
        </is>
      </c>
      <c r="E67" t="inlineStr">
        <is>
          <t>CIVIL</t>
        </is>
      </c>
      <c r="F67" t="inlineStr">
        <is>
          <t>CIVIL</t>
        </is>
      </c>
      <c r="G67" t="inlineStr">
        <is>
          <t>APROVADO</t>
        </is>
      </c>
      <c r="H67" t="inlineStr">
        <is>
          <t>D</t>
        </is>
      </c>
      <c r="I67" t="inlineStr">
        <is>
          <t>ONIX</t>
        </is>
      </c>
      <c r="J67" t="inlineStr">
        <is>
          <t>GRD-PAGOLD-009</t>
        </is>
      </c>
      <c r="K67" t="inlineStr">
        <is>
          <t>2025-05-16</t>
        </is>
      </c>
      <c r="L67" t="inlineStr">
        <is>
          <t>2025-05-16</t>
        </is>
      </c>
      <c r="N67" t="n">
        <v>448</v>
      </c>
      <c r="O67" t="inlineStr">
        <is>
          <t>https://drive.google.com/file/d/1yZqbkY-VEVVY0iDs6x2OAg8-MV0VMQPT/view?usp=drive_link</t>
        </is>
      </c>
    </row>
    <row r="68">
      <c r="A68" t="inlineStr">
        <is>
          <t>PAG-D-DS-1530-OX-777-001</t>
        </is>
      </c>
      <c r="B68" t="n">
        <v>2</v>
      </c>
      <c r="C68" t="inlineStr">
        <is>
          <t>ENGENHARIA DETALHADA ÁREA 1530 - PREPARAÇÃO E DISTRIBUIÇÃO DE CIANETO ELÉTRICA ATERRAMENTO CIVIL</t>
        </is>
      </c>
      <c r="D68" t="inlineStr">
        <is>
          <t>PREPARAÇÃO E DISTRIBUIÇÃO DE CIANETO</t>
        </is>
      </c>
      <c r="E68" t="inlineStr">
        <is>
          <t>ELÉTRICA</t>
        </is>
      </c>
      <c r="F68" t="inlineStr">
        <is>
          <t>Elétrica</t>
        </is>
      </c>
      <c r="G68" t="inlineStr">
        <is>
          <t>LIBERADO P CONSTRUÇÃO</t>
        </is>
      </c>
      <c r="H68" t="inlineStr">
        <is>
          <t>F</t>
        </is>
      </c>
      <c r="I68" t="inlineStr">
        <is>
          <t>ONIX</t>
        </is>
      </c>
      <c r="J68" t="inlineStr">
        <is>
          <t>GRD-PAGOLD-010</t>
        </is>
      </c>
      <c r="K68" t="inlineStr">
        <is>
          <t>2026-05-18</t>
        </is>
      </c>
      <c r="L68" t="inlineStr">
        <is>
          <t>2026-05-18</t>
        </is>
      </c>
      <c r="M68" t="n">
        <v>0</v>
      </c>
      <c r="O68" t="inlineStr">
        <is>
          <t>https://drive.google.com/file/d/1zsvr45pF5kU-PaA9nmf1v_RZkhSqujI-/view?usp=drive_link</t>
        </is>
      </c>
    </row>
    <row r="69">
      <c r="A69" t="inlineStr">
        <is>
          <t>PAG-D-DS-1700-OX-777-001</t>
        </is>
      </c>
      <c r="B69" t="n">
        <v>1</v>
      </c>
      <c r="C69" t="inlineStr">
        <is>
          <t>ENGENHARIA DETALHADA ÁREA 1700 - GERAÇÃO E DISTRIBUIÇÃO DE AR COMPRIMIDO ELÉTRICA ATERRAMENTO CIVIL</t>
        </is>
      </c>
      <c r="D69" t="inlineStr">
        <is>
          <t>GERAÇÃO E DISTRIBUIÇÃO DE AR COMPRIMIDO</t>
        </is>
      </c>
      <c r="E69" t="inlineStr">
        <is>
          <t>ELÉTRICA</t>
        </is>
      </c>
      <c r="F69" t="inlineStr">
        <is>
          <t>Elétrica</t>
        </is>
      </c>
      <c r="G69" t="inlineStr">
        <is>
          <t>LIBERADO P CONSTRUÇÃO</t>
        </is>
      </c>
      <c r="H69" t="inlineStr">
        <is>
          <t>F</t>
        </is>
      </c>
      <c r="I69" t="inlineStr">
        <is>
          <t>ONIX</t>
        </is>
      </c>
      <c r="J69" t="inlineStr">
        <is>
          <t>GRD-PAGOLD-010</t>
        </is>
      </c>
      <c r="K69" t="inlineStr">
        <is>
          <t>2026-05-18</t>
        </is>
      </c>
      <c r="L69" t="inlineStr">
        <is>
          <t>2026-05-18</t>
        </is>
      </c>
      <c r="M69" t="n">
        <v>0</v>
      </c>
      <c r="O69" t="inlineStr">
        <is>
          <t>https://drive.google.com/file/d/1B3cPGCOCzAPB8L-nLYoF70Pp5Ie2SKuq/view?usp=drive_link</t>
        </is>
      </c>
    </row>
    <row r="70">
      <c r="A70" t="inlineStr">
        <is>
          <t>PAG-D-LM-1530-OX-777-001</t>
        </is>
      </c>
      <c r="B70" t="n">
        <v>2</v>
      </c>
      <c r="C70" t="inlineStr">
        <is>
          <t>ENGENHARIA DETALHADA ÁREA 1530 - PREPARAÇÃO E DISTRIBUIÇÃO DE CIANETO ELÉTRICA LISTA DE MATERIAIS - DES.: PAG D-DS-1530-OX-777-001</t>
        </is>
      </c>
      <c r="D70" t="inlineStr">
        <is>
          <t>PREPARAÇÃO E DISTRIBUIÇÃO DE CIANETO</t>
        </is>
      </c>
      <c r="E70" t="inlineStr">
        <is>
          <t>ELÉTRICA</t>
        </is>
      </c>
      <c r="F70" t="inlineStr">
        <is>
          <t>Elétrica</t>
        </is>
      </c>
      <c r="G70" t="inlineStr">
        <is>
          <t>APROVADO</t>
        </is>
      </c>
      <c r="H70" t="inlineStr">
        <is>
          <t>D</t>
        </is>
      </c>
      <c r="I70" t="inlineStr">
        <is>
          <t>ONIX</t>
        </is>
      </c>
      <c r="J70" t="inlineStr">
        <is>
          <t>GRD-PAGOLD-010</t>
        </is>
      </c>
      <c r="K70" t="inlineStr">
        <is>
          <t>2026-05-18</t>
        </is>
      </c>
      <c r="L70" t="inlineStr">
        <is>
          <t>2026-05-18</t>
        </is>
      </c>
      <c r="N70" t="n">
        <v>81</v>
      </c>
      <c r="O70" t="inlineStr">
        <is>
          <t>https://drive.google.com/file/d/18sPXgLu89u2Sjmd270liw46v8lnFzHZd/view?usp=drive_link</t>
        </is>
      </c>
    </row>
    <row r="71">
      <c r="A71" t="inlineStr">
        <is>
          <t>PAG-D-DS-1250-OX-215-001</t>
        </is>
      </c>
      <c r="B71" t="n">
        <v>0</v>
      </c>
      <c r="C71" t="inlineStr">
        <is>
          <t>ÁREA 1250 - SUBESTAÇÃO DA PLANTA DE CARVÃO - PLANTAS, CORTES, COBERTURA, FACHADA E DETALHES</t>
        </is>
      </c>
      <c r="D71" t="inlineStr">
        <is>
          <t>PLANTA DE TRATAMENTO DE CARVÃO</t>
        </is>
      </c>
      <c r="E71" t="inlineStr">
        <is>
          <t>ARQUITETURA</t>
        </is>
      </c>
      <c r="F71" t="inlineStr">
        <is>
          <t>ARQUITETURA</t>
        </is>
      </c>
      <c r="G71" t="inlineStr">
        <is>
          <t>PARA CONHECIMENTO</t>
        </is>
      </c>
      <c r="H71" t="inlineStr">
        <is>
          <t>B</t>
        </is>
      </c>
      <c r="I71" t="inlineStr">
        <is>
          <t>ONIX</t>
        </is>
      </c>
      <c r="J71" t="inlineStr">
        <is>
          <t>GRD-PAGOLD-011</t>
        </is>
      </c>
      <c r="K71" t="inlineStr">
        <is>
          <t>2026-05-19</t>
        </is>
      </c>
      <c r="L71" t="inlineStr">
        <is>
          <t>2026-05-19</t>
        </is>
      </c>
      <c r="N71" t="n">
        <v>80</v>
      </c>
      <c r="O71" t="inlineStr">
        <is>
          <t>https://drive.google.com/file/d/1z4qCopRa9gtHY6Pghk5IGP-puc9c35OH/view?usp=drive_link</t>
        </is>
      </c>
    </row>
    <row r="72">
      <c r="A72" t="inlineStr">
        <is>
          <t>PAG-D-DS-1580-OX-211-001</t>
        </is>
      </c>
      <c r="B72" t="n">
        <v>0</v>
      </c>
      <c r="C72" t="inlineStr">
        <is>
          <t>ÁREA 1580 - PREPARAÇÃO E DISTRIBUIÇÃO DE ÁCIDO CLORÍDRICO - BACIAS 01 E 02 - FORMA/PLANTA, CORTES E DETALHES</t>
        </is>
      </c>
      <c r="D72" t="inlineStr">
        <is>
          <t>ESTOCAGEM E DISTRIBUIÇÃO DE ÁCIDO CLORÍDRICO</t>
        </is>
      </c>
      <c r="E72" t="inlineStr">
        <is>
          <t>CIVIL</t>
        </is>
      </c>
      <c r="F72" t="inlineStr">
        <is>
          <t>CIVIL</t>
        </is>
      </c>
      <c r="G72" t="inlineStr">
        <is>
          <t>PARA CONHECIMENTO</t>
        </is>
      </c>
      <c r="H72" t="inlineStr">
        <is>
          <t>B</t>
        </is>
      </c>
      <c r="I72" t="inlineStr">
        <is>
          <t>ONIX</t>
        </is>
      </c>
      <c r="J72" t="inlineStr">
        <is>
          <t>GRD-PAGOLD-011</t>
        </is>
      </c>
      <c r="K72" t="inlineStr">
        <is>
          <t>2026-05-19</t>
        </is>
      </c>
      <c r="L72" t="inlineStr">
        <is>
          <t>2026-05-19</t>
        </is>
      </c>
      <c r="N72" t="n">
        <v>80</v>
      </c>
      <c r="O72" t="inlineStr">
        <is>
          <t>https://drive.google.com/file/d/1qjDJQ04V3QevkXr4f_zKbMLNvDvPvzFs/view?usp=drive_link</t>
        </is>
      </c>
    </row>
    <row r="73">
      <c r="A73" t="inlineStr">
        <is>
          <t>PAG-D-DS-1580-OX-211-002</t>
        </is>
      </c>
      <c r="B73" t="n">
        <v>0</v>
      </c>
      <c r="C73" t="inlineStr">
        <is>
          <t>ÁREA 1580 - PREPARAÇÃO E DISTRIBUIÇÃO DE ÁCIDO CLORÍDRICO - BACIAS 01 E 02 - MURETAS, VIGAS E CANALETAS - FORMA E ARMAÇÃO</t>
        </is>
      </c>
      <c r="D73" t="inlineStr">
        <is>
          <t>ESTOCAGEM E DISTRIBUIÇÃO DE ÁCIDO CLORÍDRICO</t>
        </is>
      </c>
      <c r="E73" t="inlineStr">
        <is>
          <t>CIVIL</t>
        </is>
      </c>
      <c r="F73" t="inlineStr">
        <is>
          <t>CIVIL</t>
        </is>
      </c>
      <c r="G73" t="inlineStr">
        <is>
          <t>PARA CONHECIMENTO</t>
        </is>
      </c>
      <c r="H73" t="inlineStr">
        <is>
          <t>B</t>
        </is>
      </c>
      <c r="I73" t="inlineStr">
        <is>
          <t>ONIX</t>
        </is>
      </c>
      <c r="J73" t="inlineStr">
        <is>
          <t>GRD-PAGOLD-011</t>
        </is>
      </c>
      <c r="K73" t="inlineStr">
        <is>
          <t>2026-05-19</t>
        </is>
      </c>
      <c r="L73" t="inlineStr">
        <is>
          <t>2026-05-19</t>
        </is>
      </c>
      <c r="N73" t="n">
        <v>80</v>
      </c>
      <c r="O73" t="inlineStr">
        <is>
          <t>https://drive.google.com/file/d/1jsIneEIIrXcQelKepMWNJMOkJDcX2A47/view?usp=drive_link</t>
        </is>
      </c>
    </row>
    <row r="74">
      <c r="A74" t="inlineStr">
        <is>
          <t>PAG-D-DS-1580-OX-211-003</t>
        </is>
      </c>
      <c r="B74" t="n">
        <v>0</v>
      </c>
      <c r="C74" t="inlineStr">
        <is>
          <t>ÁREA 1580 - PREPARAÇÃO E DISTRIBUIÇÃO DE ÁCIDO CLORÍDRICO - BASES PARA TANQUES - 1580-TQ-01 / 1580-TQ-02 - FORMA E ARMAÇÃO</t>
        </is>
      </c>
      <c r="D74" t="inlineStr">
        <is>
          <t>ESTOCAGEM E DISTRIBUIÇÃO DE ÁCIDO CLORÍDRICO</t>
        </is>
      </c>
      <c r="E74" t="inlineStr">
        <is>
          <t>CIVIL</t>
        </is>
      </c>
      <c r="F74" t="inlineStr">
        <is>
          <t>CIVIL</t>
        </is>
      </c>
      <c r="G74" t="inlineStr">
        <is>
          <t>PARA CONHECIMENTO</t>
        </is>
      </c>
      <c r="H74" t="inlineStr">
        <is>
          <t>B</t>
        </is>
      </c>
      <c r="I74" t="inlineStr">
        <is>
          <t>ONIX</t>
        </is>
      </c>
      <c r="J74" t="inlineStr">
        <is>
          <t>GRD-PAGOLD-011</t>
        </is>
      </c>
      <c r="K74" t="inlineStr">
        <is>
          <t>2026-05-19</t>
        </is>
      </c>
      <c r="L74" t="inlineStr">
        <is>
          <t>2026-05-19</t>
        </is>
      </c>
      <c r="N74" t="n">
        <v>80</v>
      </c>
      <c r="O74" t="inlineStr">
        <is>
          <t>https://drive.google.com/file/d/1RLiH4bh_gx1syZsdSzFbOxtti5VDamU9/view?usp=drive_link</t>
        </is>
      </c>
    </row>
    <row r="75">
      <c r="A75" t="inlineStr">
        <is>
          <t>PAG-D-DS-1580-OX-211-004</t>
        </is>
      </c>
      <c r="B75" t="n">
        <v>0</v>
      </c>
      <c r="C75" t="inlineStr">
        <is>
          <t>ÁREA 1580 - PREPARAÇÃO E DISTRIBUIÇÃO DE ÁCIDO CLORÍDRICO - PISO - BACIAS 01 E 02 - FORMA, ARMAÇÃO E DETALHES</t>
        </is>
      </c>
      <c r="D75" t="inlineStr">
        <is>
          <t>ESTOCAGEM E DISTRIBUIÇÃO DE ÁCIDO CLORÍDRICO</t>
        </is>
      </c>
      <c r="E75" t="inlineStr">
        <is>
          <t>CIVIL</t>
        </is>
      </c>
      <c r="F75" t="inlineStr">
        <is>
          <t>CIVIL</t>
        </is>
      </c>
      <c r="G75" t="inlineStr">
        <is>
          <t>PARA CONHECIMENTO</t>
        </is>
      </c>
      <c r="H75" t="inlineStr">
        <is>
          <t>B</t>
        </is>
      </c>
      <c r="I75" t="inlineStr">
        <is>
          <t>ONIX</t>
        </is>
      </c>
      <c r="J75" t="inlineStr">
        <is>
          <t>GRD-PAGOLD-011</t>
        </is>
      </c>
      <c r="K75" t="inlineStr">
        <is>
          <t>2026-05-19</t>
        </is>
      </c>
      <c r="L75" t="inlineStr">
        <is>
          <t>2026-05-19</t>
        </is>
      </c>
      <c r="N75" t="n">
        <v>80</v>
      </c>
      <c r="O75" t="inlineStr">
        <is>
          <t>https://drive.google.com/file/d/1Uoh9vacSU3AO5ufyr7EICuUT_Gpi_pXY/view?usp=drive_link</t>
        </is>
      </c>
    </row>
    <row r="76">
      <c r="A76" t="inlineStr">
        <is>
          <t>PAG-D-MC-1580-OX-211-001</t>
        </is>
      </c>
      <c r="B76" t="n">
        <v>0</v>
      </c>
      <c r="C76" t="inlineStr">
        <is>
          <t>ÁREA 1580 - PREPARAÇÃO E DISTRIBUIÇÃO DE ÁCIDO CLORÍDRICO MEMÓRIA DE CÁLCULO FUNDAÇÃO TANQUES, PISO E BACIAS</t>
        </is>
      </c>
      <c r="D76" t="inlineStr">
        <is>
          <t>ESTOCAGEM E DISTRIBUIÇÃO DE ÁCIDO CLORÍDRICO</t>
        </is>
      </c>
      <c r="E76" t="inlineStr">
        <is>
          <t>CIVIL</t>
        </is>
      </c>
      <c r="F76" t="inlineStr">
        <is>
          <t>CIVIL</t>
        </is>
      </c>
      <c r="G76" t="inlineStr">
        <is>
          <t>PARA CONHECIMENTO</t>
        </is>
      </c>
      <c r="H76" t="inlineStr">
        <is>
          <t>B</t>
        </is>
      </c>
      <c r="I76" t="inlineStr">
        <is>
          <t>ONIX</t>
        </is>
      </c>
      <c r="J76" t="inlineStr">
        <is>
          <t>GRD-PAGOLD-011</t>
        </is>
      </c>
      <c r="K76" t="inlineStr">
        <is>
          <t>2026-05-19</t>
        </is>
      </c>
      <c r="L76" t="inlineStr">
        <is>
          <t>2026-05-19</t>
        </is>
      </c>
      <c r="N76" t="n">
        <v>80</v>
      </c>
      <c r="O76" t="inlineStr">
        <is>
          <t>https://drive.google.com/file/d/1qjDJQ04V3QevkXr4f_zKbMLNvDvPvzFs/view?usp=drive_link</t>
        </is>
      </c>
    </row>
    <row r="77">
      <c r="A77" t="inlineStr">
        <is>
          <t>PAG-D-DS-1370-OX-441-004</t>
        </is>
      </c>
      <c r="B77" t="n">
        <v>3</v>
      </c>
      <c r="C77" t="inlineStr">
        <is>
          <t>ENGENHARIA DETALHADA ÁREA 1370 - ESPESSAMENTO DE REJEITO CAIXA DE REJEITO DE ALIMENTAÇÃO DA DUPLA CICLONAGEM 1300-CX-01 - CONJUNTO</t>
        </is>
      </c>
      <c r="D77" t="inlineStr">
        <is>
          <t>ESPESSAMENTO DE REJEITO</t>
        </is>
      </c>
      <c r="E77" t="inlineStr">
        <is>
          <t>CALDEIRARIA</t>
        </is>
      </c>
      <c r="F77" t="inlineStr">
        <is>
          <t>CALDEIRARIA</t>
        </is>
      </c>
      <c r="G77" t="inlineStr">
        <is>
          <t>APROVADO</t>
        </is>
      </c>
      <c r="H77" t="inlineStr">
        <is>
          <t>D</t>
        </is>
      </c>
      <c r="I77" t="inlineStr">
        <is>
          <t>ONIX</t>
        </is>
      </c>
      <c r="J77" t="inlineStr">
        <is>
          <t>GRD-PAGOLD-012</t>
        </is>
      </c>
      <c r="K77" t="inlineStr">
        <is>
          <t>2026-05-20</t>
        </is>
      </c>
      <c r="L77" t="inlineStr">
        <is>
          <t>2026-05-20</t>
        </is>
      </c>
      <c r="N77" t="n">
        <v>79</v>
      </c>
      <c r="O77" t="inlineStr">
        <is>
          <t>https://drive.google.com/file/d/1jWdrn-oqZnWgIXPC7fd7wKbKS8NnQyNa/view?usp=drive_link</t>
        </is>
      </c>
    </row>
    <row r="78">
      <c r="A78" t="inlineStr">
        <is>
          <t>PAG-D-DS-1200-OX-211-011</t>
        </is>
      </c>
      <c r="B78" t="n">
        <v>1</v>
      </c>
      <c r="C78" t="inlineStr">
        <is>
          <t>ENGENHARIA DETALHADA ÁREA 1200 - CIL CIVIL FUNDAÇÃO - BLOCOS E BASES B1 A B16 / CINTAMENTO - ARMAÇÃO</t>
        </is>
      </c>
      <c r="D78" t="inlineStr">
        <is>
          <t>CIL</t>
        </is>
      </c>
      <c r="E78" t="inlineStr">
        <is>
          <t>CIVIL</t>
        </is>
      </c>
      <c r="F78" t="inlineStr">
        <is>
          <t>CIVIL</t>
        </is>
      </c>
      <c r="G78" t="inlineStr">
        <is>
          <t>LIBERADO P CONSTRUÇÃO</t>
        </is>
      </c>
      <c r="H78" t="inlineStr">
        <is>
          <t>F</t>
        </is>
      </c>
      <c r="I78" t="inlineStr">
        <is>
          <t>ONIX</t>
        </is>
      </c>
      <c r="J78" t="inlineStr">
        <is>
          <t>GRD-PAGOLD-014</t>
        </is>
      </c>
      <c r="K78" t="inlineStr">
        <is>
          <t>2026-05-21</t>
        </is>
      </c>
      <c r="L78" t="inlineStr">
        <is>
          <t>2026-05-19</t>
        </is>
      </c>
      <c r="M78" t="n">
        <v>2</v>
      </c>
      <c r="O78" t="inlineStr">
        <is>
          <t>https://drive.google.com/file/d/1rIarPYQliLnEg5lTOXJ25s122SNe1fvR/view?usp=drive_link</t>
        </is>
      </c>
    </row>
    <row r="79">
      <c r="A79" t="inlineStr">
        <is>
          <t>PAG-D-DS-1200-OX-211-012</t>
        </is>
      </c>
      <c r="B79" t="n">
        <v>1</v>
      </c>
      <c r="C79" t="inlineStr">
        <is>
          <t>ENGENHARIA DETALHADA ÁREA 1200 - CIL CIVIL FUNDAÇÃO - ESTACAS ESCAVADAS E1 A E16 / ET1 A ET72 - ARMAÇÃO</t>
        </is>
      </c>
      <c r="D79" t="inlineStr">
        <is>
          <t>CIL</t>
        </is>
      </c>
      <c r="E79" t="inlineStr">
        <is>
          <t>CIVIL</t>
        </is>
      </c>
      <c r="F79" t="inlineStr">
        <is>
          <t>CIVIL</t>
        </is>
      </c>
      <c r="G79" t="inlineStr">
        <is>
          <t>LIBERADO P CONSTRUÇÃO</t>
        </is>
      </c>
      <c r="H79" t="inlineStr">
        <is>
          <t>F</t>
        </is>
      </c>
      <c r="I79" t="inlineStr">
        <is>
          <t>ONIX</t>
        </is>
      </c>
      <c r="J79" t="inlineStr">
        <is>
          <t>GRD-PAGOLD-014</t>
        </is>
      </c>
      <c r="K79" t="inlineStr">
        <is>
          <t>2026-05-21</t>
        </is>
      </c>
      <c r="L79" t="inlineStr">
        <is>
          <t>2026-05-19</t>
        </is>
      </c>
      <c r="M79" t="n">
        <v>2</v>
      </c>
      <c r="O79" t="inlineStr">
        <is>
          <t>https://drive.google.com/file/d/1MdSMSIWs54bZ9HEL-A_xCVqrgj0RcByX/view?usp=drive_link</t>
        </is>
      </c>
    </row>
    <row r="80">
      <c r="A80" t="inlineStr">
        <is>
          <t>PAG-D-DS-1500-OX-211-001</t>
        </is>
      </c>
      <c r="B80" t="n">
        <v>1</v>
      </c>
      <c r="C80" t="inlineStr">
        <is>
          <t>ENGENHARIA DETALHADA ÁREA 1500 - ESTOCAGEM, PREPARAÇÃO E DISTRIBUIÇÃO DE REAGENTES CIVIL LOCAÇÃO E DETALHE DAS BASES</t>
        </is>
      </c>
      <c r="D80" t="inlineStr">
        <is>
          <t>ESTOCAGEM, PREPARAÇÃO E DISTRIBUIÇÃO DE REAGENTES - GERAL</t>
        </is>
      </c>
      <c r="E80" t="inlineStr">
        <is>
          <t>CIVIL</t>
        </is>
      </c>
      <c r="F80" t="inlineStr">
        <is>
          <t>CIVIL</t>
        </is>
      </c>
      <c r="G80" t="inlineStr">
        <is>
          <t>LIBERADO P CONSTRUÇÃO</t>
        </is>
      </c>
      <c r="H80" t="inlineStr">
        <is>
          <t>F</t>
        </is>
      </c>
      <c r="I80" t="inlineStr">
        <is>
          <t>ONIX</t>
        </is>
      </c>
      <c r="J80" t="inlineStr">
        <is>
          <t>GRD-PAGOLD-014</t>
        </is>
      </c>
      <c r="K80" t="inlineStr">
        <is>
          <t>2026-05-21</t>
        </is>
      </c>
      <c r="L80" t="inlineStr">
        <is>
          <t>2026-05-05</t>
        </is>
      </c>
      <c r="M80" t="n">
        <v>16</v>
      </c>
      <c r="O80" t="inlineStr">
        <is>
          <t>https://drive.google.com/file/d/1wp1mHfG2TAtTugRbVNZ6YDRPoINGFz8S/view?usp=drive_link</t>
        </is>
      </c>
    </row>
    <row r="81">
      <c r="A81" t="inlineStr">
        <is>
          <t>PAG-D-DS-1500-OX-211-002</t>
        </is>
      </c>
      <c r="B81" t="n">
        <v>2</v>
      </c>
      <c r="C81" t="inlineStr">
        <is>
          <t>ENGENHARIA DETALHADA ÁREA 1500 - ESTOCAGEM, PREPARAÇÃO E DISTRIBUIÇÃO DE REAGENTES CIVIL LOCAÇÃO DAS ESTACAS ESCAVADAS - PLANTA</t>
        </is>
      </c>
      <c r="D81" t="inlineStr">
        <is>
          <t>ESTOCAGEM, PREPARAÇÃO E DISTRIBUIÇÃO DE REAGENTES - GERAL</t>
        </is>
      </c>
      <c r="E81" t="inlineStr">
        <is>
          <t>CIVIL</t>
        </is>
      </c>
      <c r="F81" t="inlineStr">
        <is>
          <t>CIVIL</t>
        </is>
      </c>
      <c r="G81" t="inlineStr">
        <is>
          <t>LIBERADO P CONSTRUÇÃO</t>
        </is>
      </c>
      <c r="H81" t="inlineStr">
        <is>
          <t>F</t>
        </is>
      </c>
      <c r="I81" t="inlineStr">
        <is>
          <t>ONIX</t>
        </is>
      </c>
      <c r="J81" t="inlineStr">
        <is>
          <t>GRD-PAGOLD-014</t>
        </is>
      </c>
      <c r="K81" t="inlineStr">
        <is>
          <t>2026-05-21</t>
        </is>
      </c>
      <c r="L81" t="inlineStr">
        <is>
          <t>2026-05-05</t>
        </is>
      </c>
      <c r="M81" t="n">
        <v>16</v>
      </c>
      <c r="O81" t="inlineStr">
        <is>
          <t>https://drive.google.com/file/d/1LDde-5jUYVoEdPYaQDhmVAjmCUJJCO9J/view?usp=drive_link</t>
        </is>
      </c>
    </row>
    <row r="82">
      <c r="A82" t="inlineStr">
        <is>
          <t>PAG-D-DS-1500-OX-211-003</t>
        </is>
      </c>
      <c r="B82" t="n">
        <v>1</v>
      </c>
      <c r="C82" t="inlineStr">
        <is>
          <t>ENGENHARIA DETALHADA ÁREA 1500 - ESTOCAGEM, PREPARAÇÃO E DISTRIBUIÇÃO DE REAGENTES CIVIL FUNDAÇÃO - LOCAÇÃO DOS BLOCOS E CINTAMENTO - PLANTA E CORTE / CINTAMENTO - ARMAÇÃO</t>
        </is>
      </c>
      <c r="D82" t="inlineStr">
        <is>
          <t>ESTOCAGEM, PREPARAÇÃO E DISTRIBUIÇÃO DE REAGENTES - GERAL</t>
        </is>
      </c>
      <c r="E82" t="inlineStr">
        <is>
          <t>CIVIL</t>
        </is>
      </c>
      <c r="F82" t="inlineStr">
        <is>
          <t>CIVIL</t>
        </is>
      </c>
      <c r="G82" t="inlineStr">
        <is>
          <t>LIBERADO P CONSTRUÇÃO</t>
        </is>
      </c>
      <c r="H82" t="inlineStr">
        <is>
          <t>F</t>
        </is>
      </c>
      <c r="I82" t="inlineStr">
        <is>
          <t>ONIX</t>
        </is>
      </c>
      <c r="J82" t="inlineStr">
        <is>
          <t>GRD-PAGOLD-014</t>
        </is>
      </c>
      <c r="K82" t="inlineStr">
        <is>
          <t>2026-05-21</t>
        </is>
      </c>
      <c r="L82" t="inlineStr">
        <is>
          <t>2026-05-05</t>
        </is>
      </c>
      <c r="M82" t="n">
        <v>16</v>
      </c>
      <c r="O82" t="inlineStr">
        <is>
          <t>https://drive.google.com/file/d/1XAhyY4iyEsGNUMN7EQ9NgPagq46hFE-S/view?usp=drive_link</t>
        </is>
      </c>
    </row>
    <row r="83">
      <c r="A83" t="inlineStr">
        <is>
          <t>PAG-D-DS-1500-OX-211-004</t>
        </is>
      </c>
      <c r="B83" t="n">
        <v>1</v>
      </c>
      <c r="C83" t="inlineStr">
        <is>
          <t>ENGENHARIA DETALHADA ÁREA 1500 - ESTOCAGEM, PREPARAÇÃO E DISTRIBUIÇÃO DE REAGENTES CIVIL FUNDAÇÃO - BLOCOS E BASES - FORMA (PARTE 01 DE 02)</t>
        </is>
      </c>
      <c r="D83" t="inlineStr">
        <is>
          <t>ESTOCAGEM, PREPARAÇÃO E DISTRIBUIÇÃO DE REAGENTES - GERAL</t>
        </is>
      </c>
      <c r="E83" t="inlineStr">
        <is>
          <t>CIVIL</t>
        </is>
      </c>
      <c r="F83" t="inlineStr">
        <is>
          <t>CIVIL</t>
        </is>
      </c>
      <c r="G83" t="inlineStr">
        <is>
          <t>LIBERADO P CONSTRUÇÃO</t>
        </is>
      </c>
      <c r="H83" t="inlineStr">
        <is>
          <t>F</t>
        </is>
      </c>
      <c r="I83" t="inlineStr">
        <is>
          <t>ONIX</t>
        </is>
      </c>
      <c r="J83" t="inlineStr">
        <is>
          <t>GRD-PAGOLD-014</t>
        </is>
      </c>
      <c r="K83" t="inlineStr">
        <is>
          <t>2026-05-21</t>
        </is>
      </c>
      <c r="L83" t="inlineStr">
        <is>
          <t>2026-05-21</t>
        </is>
      </c>
      <c r="M83" t="n">
        <v>0</v>
      </c>
      <c r="O83" t="inlineStr">
        <is>
          <t>https://drive.google.com/file/d/1Ku1cg00SwMWo8pOd2DNQFfSKnHWMlo1V/view?usp=drive_link</t>
        </is>
      </c>
    </row>
    <row r="84">
      <c r="A84" t="inlineStr">
        <is>
          <t>PAG-D-DS-1500-OX-211-005</t>
        </is>
      </c>
      <c r="B84" t="n">
        <v>1</v>
      </c>
      <c r="C84" t="inlineStr">
        <is>
          <t>ENGENHARIA DETALHADA ÁREA 1500 - ESTOCAGEM, PREPARAÇÃO E DISTRIBUIÇÃO DE REAGENTES CIVIL FUNDAÇÃO - BLOCOS E BASES - FORMA (PARTE 02 DE 02)</t>
        </is>
      </c>
      <c r="D84" t="inlineStr">
        <is>
          <t>ESTOCAGEM, PREPARAÇÃO E DISTRIBUIÇÃO DE REAGENTES - GERAL</t>
        </is>
      </c>
      <c r="E84" t="inlineStr">
        <is>
          <t>CIVIL</t>
        </is>
      </c>
      <c r="F84" t="inlineStr">
        <is>
          <t>CIVIL</t>
        </is>
      </c>
      <c r="G84" t="inlineStr">
        <is>
          <t>LIBERADO P CONSTRUÇÃO</t>
        </is>
      </c>
      <c r="H84" t="inlineStr">
        <is>
          <t>F</t>
        </is>
      </c>
      <c r="I84" t="inlineStr">
        <is>
          <t>ONIX</t>
        </is>
      </c>
      <c r="J84" t="inlineStr">
        <is>
          <t>GRD-PAGOLD-014</t>
        </is>
      </c>
      <c r="K84" t="inlineStr">
        <is>
          <t>2026-05-21</t>
        </is>
      </c>
      <c r="L84" t="inlineStr">
        <is>
          <t>2026-05-21</t>
        </is>
      </c>
      <c r="M84" t="n">
        <v>0</v>
      </c>
      <c r="O84" t="inlineStr">
        <is>
          <t>https://drive.google.com/file/d/1-46Mv7BH9g4vlc-7idTdPG6mW4VTpsmy/view?usp=drive_link</t>
        </is>
      </c>
    </row>
    <row r="85">
      <c r="A85" t="inlineStr">
        <is>
          <t>PAG-D-DS-1500-OX-211-006</t>
        </is>
      </c>
      <c r="B85" t="n">
        <v>2</v>
      </c>
      <c r="C85" t="inlineStr">
        <is>
          <t>ENGENHARIA DETALHADA ÁREA 1500 - ESTOCAGEM, PREPARAÇÃO E DISTRIBUIÇÃO DE REAGENTES CIVIL FUNDAÇÃO - BLOCOS E BASES - ARMAÇÃO</t>
        </is>
      </c>
      <c r="D85" t="inlineStr">
        <is>
          <t>ESTOCAGEM, PREPARAÇÃO E DISTRIBUIÇÃO DE REAGENTES - GERAL</t>
        </is>
      </c>
      <c r="E85" t="inlineStr">
        <is>
          <t>CIVIL</t>
        </is>
      </c>
      <c r="F85" t="inlineStr">
        <is>
          <t>CIVIL</t>
        </is>
      </c>
      <c r="G85" t="inlineStr">
        <is>
          <t>LIBERADO P CONSTRUÇÃO</t>
        </is>
      </c>
      <c r="H85" t="inlineStr">
        <is>
          <t>F</t>
        </is>
      </c>
      <c r="I85" t="inlineStr">
        <is>
          <t>ONIX</t>
        </is>
      </c>
      <c r="J85" t="inlineStr">
        <is>
          <t>GRD-PAGOLD-014</t>
        </is>
      </c>
      <c r="K85" t="inlineStr">
        <is>
          <t>2026-05-21</t>
        </is>
      </c>
      <c r="L85" t="inlineStr">
        <is>
          <t>2026-05-05</t>
        </is>
      </c>
      <c r="M85" t="n">
        <v>16</v>
      </c>
      <c r="O85" t="inlineStr">
        <is>
          <t>https://drive.google.com/file/d/1sf8b2d7g_cWvG3ZlNP3vrd7I-a1anzdb/view?usp=drive_link</t>
        </is>
      </c>
    </row>
    <row r="86">
      <c r="A86" t="inlineStr">
        <is>
          <t>PAG-D-DS-1500-OX-211-007</t>
        </is>
      </c>
      <c r="B86" t="n">
        <v>1</v>
      </c>
      <c r="C86" t="inlineStr">
        <is>
          <t>E+NGENHARIA DETALHADA ÁREA 1500 - ESTOCAGEM, PREPARAÇÃO E DISTRIBUIÇÃO DE REAGENTES CIVIL FUNDAÇÃO - ESTACAS E1 @ E16 - ARMAÇÃO</t>
        </is>
      </c>
      <c r="D86" t="inlineStr">
        <is>
          <t>ESTOCAGEM, PREPARAÇÃO E DISTRIBUIÇÃO DE REAGENTES - GERAL</t>
        </is>
      </c>
      <c r="E86" t="inlineStr">
        <is>
          <t>CIVIL</t>
        </is>
      </c>
      <c r="F86" t="inlineStr">
        <is>
          <t>CIVIL</t>
        </is>
      </c>
      <c r="G86" t="inlineStr">
        <is>
          <t>LIBERADO P CONSTRUÇÃO</t>
        </is>
      </c>
      <c r="H86" t="inlineStr">
        <is>
          <t>F</t>
        </is>
      </c>
      <c r="I86" t="inlineStr">
        <is>
          <t>ONIX</t>
        </is>
      </c>
      <c r="J86" t="inlineStr">
        <is>
          <t>GRD-PAGOLD-014</t>
        </is>
      </c>
      <c r="K86" t="inlineStr">
        <is>
          <t>2026-05-21</t>
        </is>
      </c>
      <c r="L86" t="inlineStr">
        <is>
          <t>2026-05-21</t>
        </is>
      </c>
      <c r="M86" t="n">
        <v>0</v>
      </c>
      <c r="O86" t="inlineStr">
        <is>
          <t>https://drive.google.com/file/d/15rq3aaKA_-wnSjCJmQWRVj9PiDBDUk9F/view?usp=drive_link</t>
        </is>
      </c>
    </row>
    <row r="87">
      <c r="A87" t="inlineStr">
        <is>
          <t>PAG-D-DS-1500-OX-211-008</t>
        </is>
      </c>
      <c r="B87" t="n">
        <v>1</v>
      </c>
      <c r="C87" t="inlineStr">
        <is>
          <t>ENGENHARIA DETALHADA ÁREA 1500 - ESTOCAGEM, PREPARAÇÃO E DISTRIBUIÇÃO DE REAGENTES CIVIL BASES PARA TANQUES E BOMBAS - LOCAÇÃO E FORMA</t>
        </is>
      </c>
      <c r="D87" t="inlineStr">
        <is>
          <t>ESTOCAGEM, PREPARAÇÃO E DISTRIBUIÇÃO DE REAGENTES - GERAL</t>
        </is>
      </c>
      <c r="E87" t="inlineStr">
        <is>
          <t>CIVIL</t>
        </is>
      </c>
      <c r="F87" t="inlineStr">
        <is>
          <t>CIVIL</t>
        </is>
      </c>
      <c r="G87" t="inlineStr">
        <is>
          <t>LIBERADO P CONSTRUÇÃO</t>
        </is>
      </c>
      <c r="H87" t="inlineStr">
        <is>
          <t>F</t>
        </is>
      </c>
      <c r="I87" t="inlineStr">
        <is>
          <t>ONIX</t>
        </is>
      </c>
      <c r="J87" t="inlineStr">
        <is>
          <t>GRD-PAGOLD-014</t>
        </is>
      </c>
      <c r="K87" t="inlineStr">
        <is>
          <t>2026-05-21</t>
        </is>
      </c>
      <c r="L87" t="inlineStr">
        <is>
          <t>2026-05-19</t>
        </is>
      </c>
      <c r="M87" t="n">
        <v>2</v>
      </c>
      <c r="O87" t="inlineStr">
        <is>
          <t>https://drive.google.com/file/d/11P-w5uLYD5ObANrH2hC09jodGy7WK-PL/view?usp=drive_link</t>
        </is>
      </c>
    </row>
    <row r="88">
      <c r="A88" t="inlineStr">
        <is>
          <t>PAG-D-DS-1500-OX-211-009</t>
        </is>
      </c>
      <c r="B88" t="n">
        <v>1</v>
      </c>
      <c r="C88" t="inlineStr">
        <is>
          <t>ENGENHARIA DETALHADA ÁREA 1500 - ESTOCAGEM, PREPARAÇÃO E DISTRIBUIÇÃO DE REAGENTES CIVIL BASES PARA TANQUES - ARMAÇÃO</t>
        </is>
      </c>
      <c r="D88" t="inlineStr">
        <is>
          <t>ESTOCAGEM, PREPARAÇÃO E DISTRIBUIÇÃO DE REAGENTES - GERAL</t>
        </is>
      </c>
      <c r="E88" t="inlineStr">
        <is>
          <t>CIVIL</t>
        </is>
      </c>
      <c r="F88" t="inlineStr">
        <is>
          <t>CIVIL</t>
        </is>
      </c>
      <c r="G88" t="inlineStr">
        <is>
          <t>LIBERADO P CONSTRUÇÃO</t>
        </is>
      </c>
      <c r="H88" t="inlineStr">
        <is>
          <t>F</t>
        </is>
      </c>
      <c r="I88" t="inlineStr">
        <is>
          <t>ONIX</t>
        </is>
      </c>
      <c r="J88" t="inlineStr">
        <is>
          <t>GRD-PAGOLD-014</t>
        </is>
      </c>
      <c r="K88" t="inlineStr">
        <is>
          <t>2026-05-21</t>
        </is>
      </c>
      <c r="L88" t="inlineStr">
        <is>
          <t>2026-05-19</t>
        </is>
      </c>
      <c r="M88" t="n">
        <v>2</v>
      </c>
      <c r="O88" t="inlineStr">
        <is>
          <t>https://drive.google.com/file/d/1CdGTtDI-lmbGY_ZCE3PTTnjnBDEFOyKs/view?usp=drive_link</t>
        </is>
      </c>
    </row>
    <row r="89">
      <c r="A89" t="inlineStr">
        <is>
          <t>PAG-D-DS-1530-OX-211-006</t>
        </is>
      </c>
      <c r="B89" t="n">
        <v>1</v>
      </c>
      <c r="C89" t="inlineStr">
        <is>
          <t>ENGENHARIA DETALHADA ÁREA 1530 - PREPARAÇÃO E DISTRIBUIÇÃO DE CIANETO - ARMAÇÃO DAS CINTAS - PARTE 1 DE 2 CIVIL ARMAÇÃO DAS CINTAS - PARTE 1 DE 2</t>
        </is>
      </c>
      <c r="D89" t="inlineStr">
        <is>
          <t>PREPARAÇÃO E DISTRIBUIÇÃO DE CIANETO</t>
        </is>
      </c>
      <c r="E89" t="inlineStr">
        <is>
          <t>CIVIL</t>
        </is>
      </c>
      <c r="F89" t="inlineStr">
        <is>
          <t>CIVIL</t>
        </is>
      </c>
      <c r="G89" t="inlineStr">
        <is>
          <t>LIBERADO P CONSTRUÇÃO</t>
        </is>
      </c>
      <c r="H89" t="inlineStr">
        <is>
          <t>F</t>
        </is>
      </c>
      <c r="I89" t="inlineStr">
        <is>
          <t>ONIX</t>
        </is>
      </c>
      <c r="J89" t="inlineStr">
        <is>
          <t>GRD-PAGOLD-014</t>
        </is>
      </c>
      <c r="K89" t="inlineStr">
        <is>
          <t>2026-05-21</t>
        </is>
      </c>
      <c r="L89" t="inlineStr">
        <is>
          <t>2026-05-19</t>
        </is>
      </c>
      <c r="M89" t="n">
        <v>2</v>
      </c>
      <c r="O89" t="inlineStr">
        <is>
          <t>https://drive.google.com/file/d/1PuLuGeftDLL400JmgCcqIqvudhSZgULS/view?usp=drive_link</t>
        </is>
      </c>
    </row>
    <row r="90">
      <c r="A90" t="inlineStr">
        <is>
          <t>PAG-D-DS-1530-OX-211-007</t>
        </is>
      </c>
      <c r="B90" t="n">
        <v>1</v>
      </c>
      <c r="C90" t="inlineStr">
        <is>
          <t>ENGENHARIA DETALHADA ÁREA 1530 - PREPARAÇÃO E DISTRIBUIÇÃO DE CIANETO - ARMAÇÃO DAS CINTAS - PARTE 2 DE 2 CIVIL ARMAÇÃO DAS CINTAS - PARTE 2 DE 2</t>
        </is>
      </c>
      <c r="D90" t="inlineStr">
        <is>
          <t>PREPARAÇÃO E DISTRIBUIÇÃO DE CIANETO</t>
        </is>
      </c>
      <c r="E90" t="inlineStr">
        <is>
          <t>CIVIL</t>
        </is>
      </c>
      <c r="F90" t="inlineStr">
        <is>
          <t>CIVIL</t>
        </is>
      </c>
      <c r="G90" t="inlineStr">
        <is>
          <t>LIBERADO P CONSTRUÇÃO</t>
        </is>
      </c>
      <c r="H90" t="inlineStr">
        <is>
          <t>F</t>
        </is>
      </c>
      <c r="I90" t="inlineStr">
        <is>
          <t>ONIX</t>
        </is>
      </c>
      <c r="J90" t="inlineStr">
        <is>
          <t>GRD-PAGOLD-014</t>
        </is>
      </c>
      <c r="K90" t="inlineStr">
        <is>
          <t>2026-05-21</t>
        </is>
      </c>
      <c r="L90" t="inlineStr">
        <is>
          <t>2026-05-19</t>
        </is>
      </c>
      <c r="M90" t="n">
        <v>2</v>
      </c>
      <c r="O90" t="inlineStr">
        <is>
          <t>https://drive.google.com/file/d/19nbAJgLpaO6-lWyrf56w2w4P5Yqg7v8q/view?usp=drive_link</t>
        </is>
      </c>
    </row>
    <row r="91">
      <c r="A91" t="inlineStr">
        <is>
          <t>PAG-D-DS-1530-OX-211-008</t>
        </is>
      </c>
      <c r="B91" t="n">
        <v>1</v>
      </c>
      <c r="C91" t="inlineStr">
        <is>
          <t>ENGENHARIA DETALHADA ÁREA 1530 - PREPARAÇÃO E DISTRIBUIÇÃO DE CIANETO CIVIL FUNDAÇÃO - BLOCOS E BASES - ARMAÇÃO</t>
        </is>
      </c>
      <c r="D91" t="inlineStr">
        <is>
          <t>PREPARAÇÃO E DISTRIBUIÇÃO DE CIANETO</t>
        </is>
      </c>
      <c r="E91" t="inlineStr">
        <is>
          <t>CIVIL</t>
        </is>
      </c>
      <c r="F91" t="inlineStr">
        <is>
          <t>CIVIL</t>
        </is>
      </c>
      <c r="G91" t="inlineStr">
        <is>
          <t>LIBERADO P CONSTRUÇÃO</t>
        </is>
      </c>
      <c r="H91" t="inlineStr">
        <is>
          <t>F</t>
        </is>
      </c>
      <c r="I91" t="inlineStr">
        <is>
          <t>ONIX</t>
        </is>
      </c>
      <c r="J91" t="inlineStr">
        <is>
          <t>GRD-PAGOLD-014</t>
        </is>
      </c>
      <c r="K91" t="inlineStr">
        <is>
          <t>2026-05-21</t>
        </is>
      </c>
      <c r="L91" t="inlineStr">
        <is>
          <t>2026-05-19</t>
        </is>
      </c>
      <c r="M91" t="n">
        <v>2</v>
      </c>
      <c r="O91" t="inlineStr">
        <is>
          <t>https://drive.google.com/file/d/1UBFSJwWaXjPGNY5hHwyIEpfE9ANnq_UT/view?usp=drive_link</t>
        </is>
      </c>
    </row>
    <row r="92">
      <c r="A92" t="inlineStr">
        <is>
          <t>PAG-D-MC-1500-OX-211-001</t>
        </is>
      </c>
      <c r="B92" t="n">
        <v>1</v>
      </c>
      <c r="C92" t="inlineStr">
        <is>
          <t>ENGENHARIA DETALHADA ÁREA 1500 - ESTOCAGEM, PREPARAÇÃO E DISTRIBUIÇÃO DE REAGENTES CIVIL FUNDAÇÃO DO PRÉDIO - MEMÓRIA DE CÁLCULO</t>
        </is>
      </c>
      <c r="D92" t="inlineStr">
        <is>
          <t>ESTOCAGEM, PREPARAÇÃO E DISTRIBUIÇÃO DE REAGENTES - GERAL</t>
        </is>
      </c>
      <c r="E92" t="inlineStr">
        <is>
          <t>CIVIL</t>
        </is>
      </c>
      <c r="F92" t="inlineStr">
        <is>
          <t>CIVIL</t>
        </is>
      </c>
      <c r="G92" t="inlineStr">
        <is>
          <t>APROVADO</t>
        </is>
      </c>
      <c r="H92" t="inlineStr">
        <is>
          <t>D</t>
        </is>
      </c>
      <c r="I92" t="inlineStr">
        <is>
          <t>ONIX</t>
        </is>
      </c>
      <c r="J92" t="inlineStr">
        <is>
          <t>GRD-PAGOLD-014</t>
        </is>
      </c>
      <c r="K92" t="inlineStr">
        <is>
          <t>2026-05-21</t>
        </is>
      </c>
      <c r="L92" t="inlineStr">
        <is>
          <t>2026-05-21</t>
        </is>
      </c>
      <c r="N92" t="n">
        <v>78</v>
      </c>
      <c r="O92" t="inlineStr">
        <is>
          <t>https://drive.google.com/file/d/1K_7i9XDO5fRFp06z-HkRmnkmVJJb14-H/view?usp=drive_link</t>
        </is>
      </c>
    </row>
    <row r="93">
      <c r="A93" t="inlineStr">
        <is>
          <t>PAG-D-DS-1250-OX-702-001</t>
        </is>
      </c>
      <c r="B93" t="n">
        <v>4</v>
      </c>
      <c r="C93" t="inlineStr">
        <is>
          <t>ENGENHARIA DETALHADA ÁREA 1250 - SUBESTAÇÃO DA PLANTA DE CARVÃO ELÉTRICA ARRANJO BÁSICO</t>
        </is>
      </c>
      <c r="D93" t="inlineStr">
        <is>
          <t>PLANTA DE TRATAMENTO DE CARVÃO</t>
        </is>
      </c>
      <c r="E93" t="inlineStr">
        <is>
          <t>ELÉTRICA</t>
        </is>
      </c>
      <c r="F93" t="inlineStr">
        <is>
          <t>Elétrica</t>
        </is>
      </c>
      <c r="G93" t="inlineStr">
        <is>
          <t>LIBERADO P CONSTRUÇÃO</t>
        </is>
      </c>
      <c r="H93" t="inlineStr">
        <is>
          <t>F</t>
        </is>
      </c>
      <c r="I93" t="inlineStr">
        <is>
          <t>ONIX</t>
        </is>
      </c>
      <c r="J93" t="inlineStr">
        <is>
          <t>GRD-PAGOLD-015</t>
        </is>
      </c>
      <c r="K93" t="inlineStr">
        <is>
          <t>2026-05-26</t>
        </is>
      </c>
      <c r="L93" t="inlineStr">
        <is>
          <t>2026-05-26</t>
        </is>
      </c>
      <c r="M93" t="n">
        <v>0</v>
      </c>
      <c r="O93" t="inlineStr">
        <is>
          <t>https://drive.google.com/file/d/13jMFwrhuQrVcQ6jqZDGH37B-4mHbUkyv/view?usp=drive_link</t>
        </is>
      </c>
    </row>
    <row r="94">
      <c r="A94" t="inlineStr">
        <is>
          <t>PAG-D-DS-1820-OX-702-001</t>
        </is>
      </c>
      <c r="B94" t="n">
        <v>3</v>
      </c>
      <c r="C94" t="inlineStr">
        <is>
          <t>ENGENHARIA DETALHADA ÁREA 1820 - SUBESTAÇÃO DO CIL ELÉTRICA ARRANJO BÁSICO - 1820-SE-001</t>
        </is>
      </c>
      <c r="D94" t="inlineStr">
        <is>
          <t>SUBESTAÇÃO – CIL</t>
        </is>
      </c>
      <c r="E94" t="inlineStr">
        <is>
          <t>ELÉTRICA</t>
        </is>
      </c>
      <c r="F94" t="inlineStr">
        <is>
          <t>Elétrica</t>
        </is>
      </c>
      <c r="G94" t="inlineStr">
        <is>
          <t>LIBERADO P CONSTRUÇÃO</t>
        </is>
      </c>
      <c r="H94" t="inlineStr">
        <is>
          <t>F</t>
        </is>
      </c>
      <c r="I94" t="inlineStr">
        <is>
          <t>ONIX</t>
        </is>
      </c>
      <c r="J94" t="inlineStr">
        <is>
          <t>GRD-PAGOLD-015</t>
        </is>
      </c>
      <c r="K94" t="inlineStr">
        <is>
          <t>2026-05-26</t>
        </is>
      </c>
      <c r="L94" t="inlineStr">
        <is>
          <t>2026-05-26</t>
        </is>
      </c>
      <c r="M94" t="n">
        <v>0</v>
      </c>
      <c r="O94" t="inlineStr">
        <is>
          <t>https://drive.google.com/file/d/1NA9giCFvNV1Nqaio9jEgBIIG7HbZUy4V/view?usp=drive_link</t>
        </is>
      </c>
    </row>
    <row r="95">
      <c r="A95" t="inlineStr">
        <is>
          <t>PAG-D-DS-1840-OX-702-001</t>
        </is>
      </c>
      <c r="B95" t="n">
        <v>3</v>
      </c>
      <c r="C95" t="inlineStr">
        <is>
          <t>ENGENHARIA DETALHADA 1840 - SUBESTAÇÃO DA FILTRAGEM ELÉTRICA ARRANJO BÁSICO</t>
        </is>
      </c>
      <c r="D95" t="inlineStr">
        <is>
          <t>SUBESTAÇÃO – FILTRAGEM</t>
        </is>
      </c>
      <c r="E95" t="inlineStr">
        <is>
          <t>ELÉTRICA</t>
        </is>
      </c>
      <c r="F95" t="inlineStr">
        <is>
          <t>Elétrica</t>
        </is>
      </c>
      <c r="G95" t="inlineStr">
        <is>
          <t>LIBERADO P CONSTRUÇÃO</t>
        </is>
      </c>
      <c r="H95" t="inlineStr">
        <is>
          <t>F</t>
        </is>
      </c>
      <c r="I95" t="inlineStr">
        <is>
          <t>ONIX</t>
        </is>
      </c>
      <c r="J95" t="inlineStr">
        <is>
          <t>GRD-PAGOLD-015</t>
        </is>
      </c>
      <c r="K95" t="inlineStr">
        <is>
          <t>2026-05-26</t>
        </is>
      </c>
      <c r="L95" t="inlineStr">
        <is>
          <t>2026-05-26</t>
        </is>
      </c>
      <c r="M95" t="n">
        <v>0</v>
      </c>
      <c r="O95" t="inlineStr">
        <is>
          <t>https://drive.google.com/file/d/17RocuKk1RldG7sgvRm-Tfm1_pV0XuOrb/view?usp=drive_link</t>
        </is>
      </c>
    </row>
    <row r="96">
      <c r="A96" t="inlineStr">
        <is>
          <t>PAG-D-LM-1250-OX-777-002</t>
        </is>
      </c>
      <c r="B96" t="n">
        <v>1</v>
      </c>
      <c r="C96" t="inlineStr">
        <is>
          <t>ENGENHARIA DETALHADA ÁREA 1250 - SUBESTAÇÃO DA PLANTA DE CARVÃO ELÉTRICA LISTA DE MATERIAIS - DES.: PAG-D-DS 1250-OX-777-002</t>
        </is>
      </c>
      <c r="D96" t="inlineStr">
        <is>
          <t>PLANTA DE TRATAMENTO DE CARVÃO</t>
        </is>
      </c>
      <c r="E96" t="inlineStr">
        <is>
          <t>ELÉTRICA</t>
        </is>
      </c>
      <c r="F96" t="inlineStr">
        <is>
          <t>Elétrica</t>
        </is>
      </c>
      <c r="G96" t="inlineStr">
        <is>
          <t>APROVADO</t>
        </is>
      </c>
      <c r="H96" t="inlineStr">
        <is>
          <t>D</t>
        </is>
      </c>
      <c r="I96" t="inlineStr">
        <is>
          <t>ONIX</t>
        </is>
      </c>
      <c r="J96" t="inlineStr">
        <is>
          <t>GRD-PAGOLD-015</t>
        </is>
      </c>
      <c r="K96" t="inlineStr">
        <is>
          <t>2026-05-26</t>
        </is>
      </c>
      <c r="L96" t="inlineStr">
        <is>
          <t>2026-05-26</t>
        </is>
      </c>
      <c r="N96" t="n">
        <v>73</v>
      </c>
      <c r="O96" t="inlineStr">
        <is>
          <t>https://drive.google.com/file/d/1sr9AMKhg_fsjYpDwRlYFktuU8CVXOzE_/view?usp=drive_link</t>
        </is>
      </c>
    </row>
    <row r="97">
      <c r="A97" t="inlineStr">
        <is>
          <t>PAG-D-LM-1550-OX-777-002</t>
        </is>
      </c>
      <c r="B97" t="n">
        <v>1</v>
      </c>
      <c r="C97" t="inlineStr">
        <is>
          <t>ENGENHARIA DETALHADA ÁREA 1550 - ESTOCAGEM DE CAL HIDRATADA E PREPARAÇÃO DE LEITE DE CAL ELÉTRICA LISTA DE MATERIAIS - DES.: PAG-D-DS 1550-OX-777-002</t>
        </is>
      </c>
      <c r="D97" t="inlineStr">
        <is>
          <t>ESTOCAGEM E DISTRIBUIÇÃO DE LEITE DE CAL</t>
        </is>
      </c>
      <c r="E97" t="inlineStr">
        <is>
          <t>ELÉTRICA</t>
        </is>
      </c>
      <c r="F97" t="inlineStr">
        <is>
          <t>Elétrica</t>
        </is>
      </c>
      <c r="G97" t="inlineStr">
        <is>
          <t>APROVADO</t>
        </is>
      </c>
      <c r="H97" t="inlineStr">
        <is>
          <t>D</t>
        </is>
      </c>
      <c r="I97" t="inlineStr">
        <is>
          <t>ONIX</t>
        </is>
      </c>
      <c r="J97" t="inlineStr">
        <is>
          <t>GRD-PAGOLD-015</t>
        </is>
      </c>
      <c r="K97" t="inlineStr">
        <is>
          <t>2026-05-26</t>
        </is>
      </c>
      <c r="L97" t="inlineStr">
        <is>
          <t>2026-05-26</t>
        </is>
      </c>
      <c r="N97" t="n">
        <v>73</v>
      </c>
      <c r="O97" t="inlineStr">
        <is>
          <t>https://drive.google.com/file/d/1PT-JBFH58fycd_gckIe4LYWQc4G-ipuf/view?usp=drive_link</t>
        </is>
      </c>
    </row>
    <row r="98">
      <c r="A98" t="inlineStr">
        <is>
          <t>PAG-D-LM-1555-OX-777-002</t>
        </is>
      </c>
      <c r="B98" t="n">
        <v>1</v>
      </c>
      <c r="C98" t="inlineStr">
        <is>
          <t>ENGENHARIA DETALHADA ÁREA 1555 - SISTEMA DE ALIMENTAÇÃO DE CAL VIRGEM ELÉTRICA LISTA DE MATERIAIS - DES.: PAG-D-DS 1555-OX-777-002</t>
        </is>
      </c>
      <c r="D98" t="inlineStr">
        <is>
          <t>SISTEMA DE ALIMENTAÇÃO DE CAL VIRGEM</t>
        </is>
      </c>
      <c r="E98" t="inlineStr">
        <is>
          <t>ELÉTRICA</t>
        </is>
      </c>
      <c r="F98" t="inlineStr">
        <is>
          <t>Elétrica</t>
        </is>
      </c>
      <c r="G98" t="inlineStr">
        <is>
          <t>APROVADO</t>
        </is>
      </c>
      <c r="H98" t="inlineStr">
        <is>
          <t>D</t>
        </is>
      </c>
      <c r="I98" t="inlineStr">
        <is>
          <t>ONIX</t>
        </is>
      </c>
      <c r="J98" t="inlineStr">
        <is>
          <t>GRD-PAGOLD-015</t>
        </is>
      </c>
      <c r="K98" t="inlineStr">
        <is>
          <t>2026-05-26</t>
        </is>
      </c>
      <c r="L98" t="inlineStr">
        <is>
          <t>2026-05-26</t>
        </is>
      </c>
      <c r="N98" t="n">
        <v>73</v>
      </c>
      <c r="O98" t="inlineStr">
        <is>
          <t>https://drive.google.com/file/d/1QiXvQeh65vnLB6ZG60msUmedPfTz2aj_/view?usp=drive_link</t>
        </is>
      </c>
    </row>
    <row r="99">
      <c r="A99" t="inlineStr">
        <is>
          <t>PAG-D-LM-1580-OX-777-002</t>
        </is>
      </c>
      <c r="B99" t="n">
        <v>1</v>
      </c>
      <c r="C99" t="inlineStr">
        <is>
          <t>ENGENHARIA DETALHADA ÁREA 1580 - PREPARAÇÃO E DISTRIBUIÇÃO DE ÁCIDO CLORÍDRICO ELÉTRICA LISTA DE MATERIAIS - DES.: PAG-D-DS 1580-OX-777-002</t>
        </is>
      </c>
      <c r="D99" t="inlineStr">
        <is>
          <t>ESTOCAGEM E DISTRIBUIÇÃO DE ÁCIDO CLORÍDRICO</t>
        </is>
      </c>
      <c r="E99" t="inlineStr">
        <is>
          <t>ELÉTRICA</t>
        </is>
      </c>
      <c r="F99" t="inlineStr">
        <is>
          <t>Elétrica</t>
        </is>
      </c>
      <c r="G99" t="inlineStr">
        <is>
          <t>APROVADO</t>
        </is>
      </c>
      <c r="H99" t="inlineStr">
        <is>
          <t>D</t>
        </is>
      </c>
      <c r="I99" t="inlineStr">
        <is>
          <t>ONIX</t>
        </is>
      </c>
      <c r="J99" t="inlineStr">
        <is>
          <t>GRD-PAGOLD-015</t>
        </is>
      </c>
      <c r="K99" t="inlineStr">
        <is>
          <t>2026-05-26</t>
        </is>
      </c>
      <c r="L99" t="inlineStr">
        <is>
          <t>2026-05-26</t>
        </is>
      </c>
      <c r="N99" t="n">
        <v>73</v>
      </c>
      <c r="O99" t="inlineStr">
        <is>
          <t>https://drive.google.com/file/d/1jTZPOGiqxsEe9PK1S52vywVCOLRbFJFT/view?usp=drive_link</t>
        </is>
      </c>
    </row>
    <row r="100">
      <c r="A100" t="inlineStr">
        <is>
          <t>PAG-D-LM-1840-OX-777-002</t>
        </is>
      </c>
      <c r="B100" t="n">
        <v>2</v>
      </c>
      <c r="C100" t="inlineStr">
        <is>
          <t>ENGENHARIA DETALHADA ÁREA 1840 - SUBESTAÇÃO DA FILTRAGEM ELÉTRICA LISTA DE MATERIAIS - DES.: PAG-D-DS 1840-OX-777-002</t>
        </is>
      </c>
      <c r="D100" t="inlineStr">
        <is>
          <t>SUBESTAÇÃO – FILTRAGEM</t>
        </is>
      </c>
      <c r="E100" t="inlineStr">
        <is>
          <t>ELÉTRICA</t>
        </is>
      </c>
      <c r="F100" t="inlineStr">
        <is>
          <t>Elétrica</t>
        </is>
      </c>
      <c r="G100" t="inlineStr">
        <is>
          <t>APROVADO</t>
        </is>
      </c>
      <c r="H100" t="inlineStr">
        <is>
          <t>D</t>
        </is>
      </c>
      <c r="I100" t="inlineStr">
        <is>
          <t>ONIX</t>
        </is>
      </c>
      <c r="J100" t="inlineStr">
        <is>
          <t>GRD-PAGOLD-015</t>
        </is>
      </c>
      <c r="K100" t="inlineStr">
        <is>
          <t>2026-05-26</t>
        </is>
      </c>
      <c r="L100" t="inlineStr">
        <is>
          <t>2026-05-26</t>
        </is>
      </c>
      <c r="N100" t="n">
        <v>73</v>
      </c>
      <c r="O100" t="inlineStr">
        <is>
          <t>https://drive.google.com/file/d/1DF6eXnC-fVwu03dqPCoJiXRVZLgn7HGa/view?usp=drive_link</t>
        </is>
      </c>
    </row>
    <row r="101">
      <c r="A101" t="inlineStr">
        <is>
          <t>PAG-D-DS-1200-OX-777-001</t>
        </is>
      </c>
      <c r="B101" t="n">
        <v>2</v>
      </c>
      <c r="C101" t="inlineStr">
        <is>
          <t>ENGENHARIA DETALHADA ÁREA 1200 - CIL ELÉTRICA ATERRAMENTO ELÉTRICO</t>
        </is>
      </c>
      <c r="D101" t="inlineStr">
        <is>
          <t>CIL</t>
        </is>
      </c>
      <c r="E101" t="inlineStr">
        <is>
          <t>ELÉTRICA</t>
        </is>
      </c>
      <c r="F101" t="inlineStr">
        <is>
          <t>Elétrica</t>
        </is>
      </c>
      <c r="G101" t="inlineStr">
        <is>
          <t>LIBERADO P CONSTRUÇÃO</t>
        </is>
      </c>
      <c r="H101" t="inlineStr">
        <is>
          <t>F</t>
        </is>
      </c>
      <c r="I101" t="inlineStr">
        <is>
          <t>ONIX</t>
        </is>
      </c>
      <c r="J101" t="inlineStr">
        <is>
          <t>GRD-PAGOLD-016</t>
        </is>
      </c>
      <c r="K101" t="inlineStr">
        <is>
          <t>2026-05-27</t>
        </is>
      </c>
      <c r="L101" t="inlineStr">
        <is>
          <t>2026-05-27</t>
        </is>
      </c>
      <c r="M101" t="n">
        <v>0</v>
      </c>
      <c r="O101" t="inlineStr">
        <is>
          <t>https://drive.google.com/file/d/132XOE01P56mJMicpt6g21bMbYS_NeYw1/view?usp=drive_link</t>
        </is>
      </c>
    </row>
    <row r="102">
      <c r="A102" t="inlineStr">
        <is>
          <t>PAG-D-DS-1200-OX-777-002</t>
        </is>
      </c>
      <c r="B102" t="n">
        <v>2</v>
      </c>
      <c r="C102" t="inlineStr">
        <is>
          <t>ENGENHARIA DETALHADA ÁREA 1200 - CIL ELÉTRICA ATERRAMENTO ELÉTRICO</t>
        </is>
      </c>
      <c r="D102" t="inlineStr">
        <is>
          <t>CIL</t>
        </is>
      </c>
      <c r="E102" t="inlineStr">
        <is>
          <t>ELÉTRICA</t>
        </is>
      </c>
      <c r="F102" t="inlineStr">
        <is>
          <t>Elétrica</t>
        </is>
      </c>
      <c r="G102" t="inlineStr">
        <is>
          <t>LIBERADO P CONSTRUÇÃO</t>
        </is>
      </c>
      <c r="H102" t="inlineStr">
        <is>
          <t>F</t>
        </is>
      </c>
      <c r="I102" t="inlineStr">
        <is>
          <t>ONIX</t>
        </is>
      </c>
      <c r="J102" t="inlineStr">
        <is>
          <t>GRD-PAGOLD-016</t>
        </is>
      </c>
      <c r="K102" t="inlineStr">
        <is>
          <t>2026-05-27</t>
        </is>
      </c>
      <c r="L102" t="inlineStr">
        <is>
          <t>2026-05-26</t>
        </is>
      </c>
      <c r="M102" t="n">
        <v>1</v>
      </c>
      <c r="O102" t="inlineStr">
        <is>
          <t>https://drive.google.com/file/d/10FLQVKxMlrUv8G4F4kP1LPFWHraNHfga/view?usp=drive_link</t>
        </is>
      </c>
    </row>
    <row r="103">
      <c r="A103" t="inlineStr">
        <is>
          <t>PAG-D-LM-1200-OX-777-001</t>
        </is>
      </c>
      <c r="B103" t="n">
        <v>3</v>
      </c>
      <c r="C103" t="inlineStr">
        <is>
          <t>ENGENHARIA DETALHADA ÁREA 1200 - CIL ELÉTRICA LISTA DE MATERIAIS - DES.: PAG-D-DS 1200-OX-777-001 (MATERIAIS DE FORNECIMENTO DO EMPREITEIRO CIVIL)</t>
        </is>
      </c>
      <c r="D103" t="inlineStr">
        <is>
          <t>CIL</t>
        </is>
      </c>
      <c r="E103" t="inlineStr">
        <is>
          <t>ELÉTRICA</t>
        </is>
      </c>
      <c r="F103" t="inlineStr">
        <is>
          <t>Elétrica</t>
        </is>
      </c>
      <c r="G103" t="inlineStr">
        <is>
          <t>APROVADO</t>
        </is>
      </c>
      <c r="H103" t="inlineStr">
        <is>
          <t>D</t>
        </is>
      </c>
      <c r="I103" t="inlineStr">
        <is>
          <t>ONIX</t>
        </is>
      </c>
      <c r="J103" t="inlineStr">
        <is>
          <t>GRD-PAGOLD-016</t>
        </is>
      </c>
      <c r="K103" t="inlineStr">
        <is>
          <t>2026-05-27</t>
        </is>
      </c>
      <c r="L103" t="inlineStr">
        <is>
          <t>2025-05-15</t>
        </is>
      </c>
      <c r="N103" t="n">
        <v>449</v>
      </c>
      <c r="O103" t="inlineStr">
        <is>
          <t>https://drive.google.com/file/d/1IA21_RGCE9BftX4KA4szPVD7SqA3tMET/view?usp=drive_link</t>
        </is>
      </c>
    </row>
    <row r="104">
      <c r="A104" t="inlineStr">
        <is>
          <t>PAG-D-LM-1500-OX-777-001</t>
        </is>
      </c>
      <c r="B104" t="n">
        <v>1</v>
      </c>
      <c r="C104" t="inlineStr">
        <is>
          <t>ENGENHARIA DETALHADA 1500 - ESTOCAGEM, PREPARAÇÃO E DISTRIBUIÇÃO DE REAGENTES ELÉTRICA LISTA DE MATERIAIS - DES.: PAG-D-DS 1500-OX-777-001 (MATERIAIS DE FORNECIMENTO DO EMPREITEIRO CIVIL)</t>
        </is>
      </c>
      <c r="D104" t="inlineStr">
        <is>
          <t>ESTOCAGEM, PREPARAÇÃO E DISTRIBUIÇÃO DE REAGENTES - GERAL</t>
        </is>
      </c>
      <c r="E104" t="inlineStr">
        <is>
          <t>ELÉTRICA</t>
        </is>
      </c>
      <c r="F104" t="inlineStr">
        <is>
          <t>Elétrica</t>
        </is>
      </c>
      <c r="G104" t="inlineStr">
        <is>
          <t>APROVADO</t>
        </is>
      </c>
      <c r="H104" t="inlineStr">
        <is>
          <t>D</t>
        </is>
      </c>
      <c r="I104" t="inlineStr">
        <is>
          <t>ONIX</t>
        </is>
      </c>
      <c r="J104" t="inlineStr">
        <is>
          <t>GRD-PAGOLD-016</t>
        </is>
      </c>
      <c r="K104" t="inlineStr">
        <is>
          <t>2026-05-27</t>
        </is>
      </c>
      <c r="L104" t="inlineStr">
        <is>
          <t>2026-05-27</t>
        </is>
      </c>
      <c r="N104" t="n">
        <v>72</v>
      </c>
      <c r="O104" t="inlineStr">
        <is>
          <t>https://drive.google.com/file/d/1cUDiPWCY1S2_hjHuhTgE951KP4-LbAkt/view?usp=drive_link</t>
        </is>
      </c>
    </row>
    <row r="105">
      <c r="A105" t="inlineStr">
        <is>
          <t>PAG-D-LM-1580-OX-777-001</t>
        </is>
      </c>
      <c r="B105" t="n">
        <v>1</v>
      </c>
      <c r="C105" t="inlineStr">
        <is>
          <t>ENGENHARIA DETALHADA 1580 - PREPARAÇÃO E DISTRIBUIÇÃO DE ÁCIDO CLORÍDRICO ELÉTRICA LISTA DE MATERIAIS - DES.: PAG-D-DS 1580-OX-777-001 (MATERIAIS FORNECIDOS PELO EMPREITIRO CIVIL)</t>
        </is>
      </c>
      <c r="D105" t="inlineStr">
        <is>
          <t>ESTOCAGEM E DISTRIBUIÇÃO DE ÁCIDO CLORÍDRICO</t>
        </is>
      </c>
      <c r="E105" t="inlineStr">
        <is>
          <t>ELÉTRICA</t>
        </is>
      </c>
      <c r="F105" t="inlineStr">
        <is>
          <t>Elétrica</t>
        </is>
      </c>
      <c r="G105" t="inlineStr">
        <is>
          <t>APROVADO</t>
        </is>
      </c>
      <c r="H105" t="inlineStr">
        <is>
          <t>D</t>
        </is>
      </c>
      <c r="I105" t="inlineStr">
        <is>
          <t>ONIX</t>
        </is>
      </c>
      <c r="J105" t="inlineStr">
        <is>
          <t>GRD-PAGOLD-016</t>
        </is>
      </c>
      <c r="K105" t="inlineStr">
        <is>
          <t>2026-05-27</t>
        </is>
      </c>
      <c r="L105" t="inlineStr">
        <is>
          <t>2026-05-27</t>
        </is>
      </c>
      <c r="N105" t="n">
        <v>72</v>
      </c>
      <c r="O105" t="inlineStr">
        <is>
          <t>https://drive.google.com/file/d/1sMG8iHmdGZ7gg2mWIWVmJy5yZ5gR_ZS1/view?usp=drive_link</t>
        </is>
      </c>
    </row>
    <row r="106">
      <c r="A106" t="inlineStr">
        <is>
          <t>PAG-D-DS-1120-OX-211-007</t>
        </is>
      </c>
      <c r="B106" t="n">
        <v>1</v>
      </c>
      <c r="C106" t="inlineStr">
        <is>
          <t>ENGENHARIA DETALHADA ÁREA 1120 - ESPESSAMENTO CIVIL - ESPESSADOR FUNDAÇÃO - ARMAÇÃO DAS BASES B1 A B20 - PLANTAS, CORTES E DETALHES</t>
        </is>
      </c>
      <c r="D106" t="inlineStr">
        <is>
          <t>ESPESSAMENTO</t>
        </is>
      </c>
      <c r="E106" t="inlineStr">
        <is>
          <t>CIVIL</t>
        </is>
      </c>
      <c r="F106" t="inlineStr">
        <is>
          <t>CIVIL</t>
        </is>
      </c>
      <c r="G106" t="inlineStr">
        <is>
          <t>LIBERADO P CONSTRUÇÃO</t>
        </is>
      </c>
      <c r="H106" t="inlineStr">
        <is>
          <t>F</t>
        </is>
      </c>
      <c r="I106" t="inlineStr">
        <is>
          <t>ONIX</t>
        </is>
      </c>
      <c r="J106" t="inlineStr">
        <is>
          <t>GRD-PAGOLD-017</t>
        </is>
      </c>
      <c r="K106" t="inlineStr">
        <is>
          <t>2026-05-28</t>
        </is>
      </c>
      <c r="L106" t="inlineStr">
        <is>
          <t>2026-05-19</t>
        </is>
      </c>
      <c r="M106" t="n">
        <v>9</v>
      </c>
      <c r="O106" t="inlineStr">
        <is>
          <t>https://drive.google.com/file/d/1xb5_EiUGmYP2BbgkN9-dBp7e1IrNlhiR/view?usp=drive_link</t>
        </is>
      </c>
    </row>
    <row r="107">
      <c r="A107" t="inlineStr">
        <is>
          <t>PAG-D-DS-1300-OX-777-001</t>
        </is>
      </c>
      <c r="B107" t="n">
        <v>1</v>
      </c>
      <c r="C107" t="inlineStr">
        <is>
          <t>ENGENHARIA DETALHADA ÁREA 1300 - FILTRAGEM DE REJEITOS ELÉTRICA ATERRAMENTO CIVIL</t>
        </is>
      </c>
      <c r="D107" t="inlineStr">
        <is>
          <t>FILTRAGEM DE REJEITOS</t>
        </is>
      </c>
      <c r="E107" t="inlineStr">
        <is>
          <t>ELÉTRICA</t>
        </is>
      </c>
      <c r="F107" t="inlineStr">
        <is>
          <t>Elétrica</t>
        </is>
      </c>
      <c r="G107" t="inlineStr">
        <is>
          <t>LIBERADO P CONSTRUÇÃO</t>
        </is>
      </c>
      <c r="H107" t="inlineStr">
        <is>
          <t>F</t>
        </is>
      </c>
      <c r="I107" t="inlineStr">
        <is>
          <t>ONIX</t>
        </is>
      </c>
      <c r="J107" t="inlineStr">
        <is>
          <t>GRD-PAGOLD-018</t>
        </is>
      </c>
      <c r="K107" t="inlineStr">
        <is>
          <t>2026-06-01</t>
        </is>
      </c>
      <c r="L107" t="inlineStr">
        <is>
          <t>2026-06-01</t>
        </is>
      </c>
      <c r="M107" t="n">
        <v>0</v>
      </c>
      <c r="O107" t="inlineStr">
        <is>
          <t>https://drive.google.com/file/d/1h23RPsNLhwFvPWk1QE977foYoz7T_GlH/view?usp=drive_link</t>
        </is>
      </c>
    </row>
    <row r="108">
      <c r="A108" t="inlineStr">
        <is>
          <t>PAG-D-DS-1300-OX-777-002</t>
        </is>
      </c>
      <c r="B108" t="n">
        <v>2</v>
      </c>
      <c r="C108" t="inlineStr">
        <is>
          <t>ENGENHARIA DETALHADA ÁREA 1300 - FILTRAGEM DE REJEITOS ELÉTRICA ATERRAMENTO ELÉTRICO</t>
        </is>
      </c>
      <c r="D108" t="inlineStr">
        <is>
          <t>FILTRAGEM DE REJEITOS</t>
        </is>
      </c>
      <c r="E108" t="inlineStr">
        <is>
          <t>ELÉTRICA</t>
        </is>
      </c>
      <c r="F108" t="inlineStr">
        <is>
          <t>Elétrica</t>
        </is>
      </c>
      <c r="G108" t="inlineStr">
        <is>
          <t>LIBERADO P CONSTRUÇÃO</t>
        </is>
      </c>
      <c r="H108" t="inlineStr">
        <is>
          <t>F</t>
        </is>
      </c>
      <c r="I108" t="inlineStr">
        <is>
          <t>ONIX</t>
        </is>
      </c>
      <c r="J108" t="inlineStr">
        <is>
          <t>GRD-PAGOLD-018</t>
        </is>
      </c>
      <c r="K108" t="inlineStr">
        <is>
          <t>2026-06-01</t>
        </is>
      </c>
      <c r="L108" t="inlineStr">
        <is>
          <t>2025-05-15</t>
        </is>
      </c>
      <c r="M108" t="n">
        <v>382</v>
      </c>
      <c r="O108" t="inlineStr">
        <is>
          <t>https://drive.google.com/file/d/1fsKvPetSVr-6gciB1mB1DZNkwl9JEj1g/view?usp=drive_link</t>
        </is>
      </c>
    </row>
    <row r="109">
      <c r="A109" t="inlineStr">
        <is>
          <t>PAG-D-DS-1200-OX-441-001</t>
        </is>
      </c>
      <c r="B109" t="n">
        <v>4</v>
      </c>
      <c r="C109" t="inlineStr">
        <is>
          <t>ENGENHARIA DETALHADA ÁREA 1200 - CIL TANQUES DO CIL 1200-TQ-01 a 06 - CONJUNTO</t>
        </is>
      </c>
      <c r="D109" t="inlineStr">
        <is>
          <t>CIL</t>
        </is>
      </c>
      <c r="E109" t="inlineStr">
        <is>
          <t>CALDEIRARIA</t>
        </is>
      </c>
      <c r="F109" t="inlineStr">
        <is>
          <t>CALDEIRARIA</t>
        </is>
      </c>
      <c r="G109" t="inlineStr">
        <is>
          <t>LIBERADO P CONSTRUÇÃO</t>
        </is>
      </c>
      <c r="H109" t="inlineStr">
        <is>
          <t>F</t>
        </is>
      </c>
      <c r="I109" t="inlineStr">
        <is>
          <t>ONIX</t>
        </is>
      </c>
      <c r="J109" t="inlineStr">
        <is>
          <t>GRD-PAGOLD-019</t>
        </is>
      </c>
      <c r="K109" t="inlineStr">
        <is>
          <t>2026-06-02</t>
        </is>
      </c>
      <c r="L109" t="inlineStr">
        <is>
          <t>2026-04-30</t>
        </is>
      </c>
      <c r="M109" t="n">
        <v>33</v>
      </c>
      <c r="O109" t="inlineStr">
        <is>
          <t>https://drive.google.com/file/d/1KjNo685r4i5UMajXNkLVkBSkTft1j2Nl/view?usp=drive_link</t>
        </is>
      </c>
    </row>
    <row r="110">
      <c r="A110" t="inlineStr">
        <is>
          <t>PAG-D-DS-1200-OX-441-003</t>
        </is>
      </c>
      <c r="B110" t="n">
        <v>1</v>
      </c>
      <c r="C110" t="inlineStr">
        <is>
          <t>ENGENHARIA DETALHADA ÁREA - 1200 - CIL CALDERARIA TANQUES DO CIL - 1200-TQ-01 @ 06 - CORTES E DETALHES</t>
        </is>
      </c>
      <c r="D110" t="inlineStr">
        <is>
          <t>CIL</t>
        </is>
      </c>
      <c r="E110" t="inlineStr">
        <is>
          <t>CALDEIRARIA</t>
        </is>
      </c>
      <c r="F110" t="inlineStr">
        <is>
          <t>CALDEIRARIA</t>
        </is>
      </c>
      <c r="G110" t="inlineStr">
        <is>
          <t>LIBERADO P CONSTRUÇÃO</t>
        </is>
      </c>
      <c r="H110" t="inlineStr">
        <is>
          <t>F</t>
        </is>
      </c>
      <c r="I110" t="inlineStr">
        <is>
          <t>ONIX</t>
        </is>
      </c>
      <c r="J110" t="inlineStr">
        <is>
          <t>GRD-PAGOLD-019</t>
        </is>
      </c>
      <c r="K110" t="inlineStr">
        <is>
          <t>2026-06-02</t>
        </is>
      </c>
      <c r="L110" t="inlineStr">
        <is>
          <t>2026-06-02</t>
        </is>
      </c>
      <c r="M110" t="n">
        <v>0</v>
      </c>
      <c r="O110" t="inlineStr">
        <is>
          <t>https://drive.google.com/file/d/1KF7_eGFow5_HZbGgneUzdrswLobbRkPN/view?usp=drive_link</t>
        </is>
      </c>
    </row>
    <row r="111">
      <c r="A111" t="inlineStr">
        <is>
          <t>PAG-D-DS-1200-OX-441-004</t>
        </is>
      </c>
      <c r="B111" t="n">
        <v>1</v>
      </c>
      <c r="C111" t="inlineStr">
        <is>
          <t>ENGENHARIA DETALHADA ÁREA - 1200 - CIL CALDERARIA TANQUES - 1200-TQ-01 @ 06 - CORTES E DETALHES</t>
        </is>
      </c>
      <c r="D111" t="inlineStr">
        <is>
          <t>CIL</t>
        </is>
      </c>
      <c r="E111" t="inlineStr">
        <is>
          <t>CALDEIRARIA</t>
        </is>
      </c>
      <c r="F111" t="inlineStr">
        <is>
          <t>CALDEIRARIA</t>
        </is>
      </c>
      <c r="G111" t="inlineStr">
        <is>
          <t>LIBERADO P CONSTRUÇÃO</t>
        </is>
      </c>
      <c r="H111" t="inlineStr">
        <is>
          <t>F</t>
        </is>
      </c>
      <c r="I111" t="inlineStr">
        <is>
          <t>ONIX</t>
        </is>
      </c>
      <c r="J111" t="inlineStr">
        <is>
          <t>GRD-PAGOLD-019</t>
        </is>
      </c>
      <c r="K111" t="inlineStr">
        <is>
          <t>2026-06-02</t>
        </is>
      </c>
      <c r="L111" t="inlineStr">
        <is>
          <t>2026-06-02</t>
        </is>
      </c>
      <c r="M111" t="n">
        <v>0</v>
      </c>
      <c r="O111" t="inlineStr">
        <is>
          <t>https://drive.google.com/file/d/1AzKlSAQoAjbC7_Iug6ch-G5XCVVeRM69/view?usp=drive_link</t>
        </is>
      </c>
    </row>
    <row r="112">
      <c r="A112" t="inlineStr">
        <is>
          <t>PAG-D-DS-1200-OX-441-005</t>
        </is>
      </c>
      <c r="B112" t="n">
        <v>1</v>
      </c>
      <c r="C112" t="inlineStr">
        <is>
          <t>ENGENHARIA DETALHADA ÁREA - 1200 - CIL CALDERARIA TANQUES DO CIL - 1200-TQ-01- @ 06 - PORTA DE LIMPEZA - CORTES E DETALHES</t>
        </is>
      </c>
      <c r="D112" t="inlineStr">
        <is>
          <t>CIL</t>
        </is>
      </c>
      <c r="E112" t="inlineStr">
        <is>
          <t>CALDEIRARIA</t>
        </is>
      </c>
      <c r="F112" t="inlineStr">
        <is>
          <t>CALDEIRARIA</t>
        </is>
      </c>
      <c r="G112" t="inlineStr">
        <is>
          <t>LIBERADO P CONSTRUÇÃO</t>
        </is>
      </c>
      <c r="H112" t="inlineStr">
        <is>
          <t>F</t>
        </is>
      </c>
      <c r="I112" t="inlineStr">
        <is>
          <t>ONIX</t>
        </is>
      </c>
      <c r="J112" t="inlineStr">
        <is>
          <t>GRD-PAGOLD-019</t>
        </is>
      </c>
      <c r="K112" t="inlineStr">
        <is>
          <t>2026-06-02</t>
        </is>
      </c>
      <c r="L112" t="inlineStr">
        <is>
          <t>2026-06-02</t>
        </is>
      </c>
      <c r="M112" t="n">
        <v>0</v>
      </c>
      <c r="O112" t="inlineStr">
        <is>
          <t>https://drive.google.com/file/d/1dW5JJHTv4UfefyBJ7bgxllWNOFdkycpp/view?usp=drive_link</t>
        </is>
      </c>
    </row>
    <row r="113">
      <c r="A113" t="inlineStr">
        <is>
          <t>PAG-D-DS-1200-OX-441-006</t>
        </is>
      </c>
      <c r="B113" t="n">
        <v>1</v>
      </c>
      <c r="C113" t="inlineStr">
        <is>
          <t>ENGENHARIA DETALHADA ÁREA - 1200 - CIL CALDERARIA ORIENTAÇÃO DE BOCAIS SUPERIORES E INFERIORES DOS 1200-TQ-01 @ 06</t>
        </is>
      </c>
      <c r="D113" t="inlineStr">
        <is>
          <t>CIL</t>
        </is>
      </c>
      <c r="E113" t="inlineStr">
        <is>
          <t>CALDEIRARIA</t>
        </is>
      </c>
      <c r="F113" t="inlineStr">
        <is>
          <t>CALDEIRARIA</t>
        </is>
      </c>
      <c r="G113" t="inlineStr">
        <is>
          <t>LIBERADO P CONSTRUÇÃO</t>
        </is>
      </c>
      <c r="H113" t="inlineStr">
        <is>
          <t>F</t>
        </is>
      </c>
      <c r="I113" t="inlineStr">
        <is>
          <t>ONIX</t>
        </is>
      </c>
      <c r="J113" t="inlineStr">
        <is>
          <t>GRD-PAGOLD-019</t>
        </is>
      </c>
      <c r="K113" t="inlineStr">
        <is>
          <t>2026-06-02</t>
        </is>
      </c>
      <c r="L113" t="inlineStr">
        <is>
          <t>2026-06-02</t>
        </is>
      </c>
      <c r="M113" t="n">
        <v>0</v>
      </c>
      <c r="O113" t="inlineStr">
        <is>
          <t>https://drive.google.com/file/d/13VwXtWAr1hUPtRObuXzkhCJrcDdMvIzP/view?usp=drive_link</t>
        </is>
      </c>
    </row>
    <row r="114">
      <c r="A114" t="inlineStr">
        <is>
          <t>PAG-D-DS-1200-OX-441-007</t>
        </is>
      </c>
      <c r="B114" t="n">
        <v>1</v>
      </c>
      <c r="C114" t="inlineStr">
        <is>
          <t>ENGENHARIA DETALHADA ÁREA - 1200 - CIL CALDERARIA ORIENTAÇÃO DA CALHA INTERNA DOS 1200-TQ-01 @ 06</t>
        </is>
      </c>
      <c r="D114" t="inlineStr">
        <is>
          <t>CIL</t>
        </is>
      </c>
      <c r="E114" t="inlineStr">
        <is>
          <t>CALDEIRARIA</t>
        </is>
      </c>
      <c r="F114" t="inlineStr">
        <is>
          <t>CALDEIRARIA</t>
        </is>
      </c>
      <c r="G114" t="inlineStr">
        <is>
          <t>LIBERADO P CONSTRUÇÃO</t>
        </is>
      </c>
      <c r="H114" t="inlineStr">
        <is>
          <t>F</t>
        </is>
      </c>
      <c r="I114" t="inlineStr">
        <is>
          <t>ONIX</t>
        </is>
      </c>
      <c r="J114" t="inlineStr">
        <is>
          <t>GRD-PAGOLD-019</t>
        </is>
      </c>
      <c r="K114" t="inlineStr">
        <is>
          <t>2026-06-02</t>
        </is>
      </c>
      <c r="L114" t="inlineStr">
        <is>
          <t>2026-06-02</t>
        </is>
      </c>
      <c r="M114" t="n">
        <v>0</v>
      </c>
      <c r="O114" t="inlineStr">
        <is>
          <t>https://drive.google.com/file/d/18YiRWQEzsdCteyBmLkOz1pkr292rS6qp/view?usp=drive_link</t>
        </is>
      </c>
    </row>
    <row r="115">
      <c r="A115" t="inlineStr">
        <is>
          <t>PAG-D-DS-1200-OX-441-008</t>
        </is>
      </c>
      <c r="B115" t="n">
        <v>1</v>
      </c>
      <c r="C115" t="inlineStr">
        <is>
          <t>ENGENHARIA DETALHADA ÁREA - 1200 - CIL CALDERARIA ORIENTAÇÃO DOS REFORÇOS DA BORDA SUPERIOR 1200-TQ-01@06/1345 TQ-01 E 02</t>
        </is>
      </c>
      <c r="D115" t="inlineStr">
        <is>
          <t>CIL</t>
        </is>
      </c>
      <c r="E115" t="inlineStr">
        <is>
          <t>CALDEIRARIA</t>
        </is>
      </c>
      <c r="F115" t="inlineStr">
        <is>
          <t>CALDEIRARIA</t>
        </is>
      </c>
      <c r="G115" t="inlineStr">
        <is>
          <t>LIBERADO P CONSTRUÇÃO</t>
        </is>
      </c>
      <c r="H115" t="inlineStr">
        <is>
          <t>F</t>
        </is>
      </c>
      <c r="I115" t="inlineStr">
        <is>
          <t>ONIX</t>
        </is>
      </c>
      <c r="J115" t="inlineStr">
        <is>
          <t>GRD-PAGOLD-019</t>
        </is>
      </c>
      <c r="K115" t="inlineStr">
        <is>
          <t>2026-06-02</t>
        </is>
      </c>
      <c r="L115" t="inlineStr">
        <is>
          <t>2026-06-02</t>
        </is>
      </c>
      <c r="M115" t="n">
        <v>0</v>
      </c>
      <c r="O115" t="inlineStr">
        <is>
          <t>https://drive.google.com/file/d/1EFpVH_dhD9MPEIUw3Kln_MbC_1coUUlR/view?usp=drive_link</t>
        </is>
      </c>
    </row>
    <row r="116">
      <c r="A116" t="inlineStr">
        <is>
          <t>PAG-D-DS-1350-OX-441-002</t>
        </is>
      </c>
      <c r="B116" t="n">
        <v>4</v>
      </c>
      <c r="C116" t="inlineStr">
        <is>
          <t>ENGENHARIA DETALHADA ÁREA 1350 - DETOX TANQUES DO DETOX 1350-TQ-01 / 02 - CONJUNTO</t>
        </is>
      </c>
      <c r="D116" t="inlineStr">
        <is>
          <t>DETOX</t>
        </is>
      </c>
      <c r="E116" t="inlineStr">
        <is>
          <t>CALDEIRARIA</t>
        </is>
      </c>
      <c r="F116" t="inlineStr">
        <is>
          <t>CALDEIRARIA</t>
        </is>
      </c>
      <c r="G116" t="inlineStr">
        <is>
          <t>LIBERADO P CONSTRUÇÃO</t>
        </is>
      </c>
      <c r="H116" t="inlineStr">
        <is>
          <t>F</t>
        </is>
      </c>
      <c r="I116" t="inlineStr">
        <is>
          <t>ONIX</t>
        </is>
      </c>
      <c r="J116" t="inlineStr">
        <is>
          <t>GRD-PAGOLD-019</t>
        </is>
      </c>
      <c r="K116" t="inlineStr">
        <is>
          <t>2026-06-02</t>
        </is>
      </c>
      <c r="L116" t="inlineStr">
        <is>
          <t>2026-04-30</t>
        </is>
      </c>
      <c r="M116" t="n">
        <v>33</v>
      </c>
      <c r="O116" t="inlineStr">
        <is>
          <t>https://drive.google.com/file/d/1LAkxrH4hNuUp-2K2r8ws6IF2ZwZXJiBU/view?usp=drive_link</t>
        </is>
      </c>
    </row>
    <row r="117">
      <c r="A117" t="inlineStr">
        <is>
          <t>PAG-D-DS-1350-OX-441-003</t>
        </is>
      </c>
      <c r="B117" t="n">
        <v>1</v>
      </c>
      <c r="C117" t="inlineStr">
        <is>
          <t>ENGENHARIA DETALHADA ÁREA 1350 - DETOX CALDERARIA TANQUES DO DETOX - 1350-TQ-01/02 - CORTES E DETALHES</t>
        </is>
      </c>
      <c r="D117" t="inlineStr">
        <is>
          <t>DETOX</t>
        </is>
      </c>
      <c r="E117" t="inlineStr">
        <is>
          <t>CALDEIRARIA</t>
        </is>
      </c>
      <c r="F117" t="inlineStr">
        <is>
          <t>CALDEIRARIA</t>
        </is>
      </c>
      <c r="G117" t="inlineStr">
        <is>
          <t>LIBERADO P CONSTRUÇÃO</t>
        </is>
      </c>
      <c r="H117" t="inlineStr">
        <is>
          <t>F</t>
        </is>
      </c>
      <c r="I117" t="inlineStr">
        <is>
          <t>ONIX</t>
        </is>
      </c>
      <c r="J117" t="inlineStr">
        <is>
          <t>GRD-PAGOLD-019</t>
        </is>
      </c>
      <c r="K117" t="inlineStr">
        <is>
          <t>2026-06-02</t>
        </is>
      </c>
      <c r="L117" t="inlineStr">
        <is>
          <t>2026-06-02</t>
        </is>
      </c>
      <c r="M117" t="n">
        <v>0</v>
      </c>
      <c r="O117" t="inlineStr">
        <is>
          <t>https://drive.google.com/file/d/1uh9Fq0AhzhRyLQpM6BSbEJlApHysMaZ1/view?usp=drive_link</t>
        </is>
      </c>
    </row>
    <row r="118">
      <c r="A118" t="inlineStr">
        <is>
          <t>PAG-D-DS-1350-OX-441-004</t>
        </is>
      </c>
      <c r="B118" t="n">
        <v>1</v>
      </c>
      <c r="C118" t="inlineStr">
        <is>
          <t>ENGENHARIA DETALHADA ÁREA 1350 - DETOX CALDERARIA TANQUES - 1350-TQ-01 /02 - CORTES E DETALHES</t>
        </is>
      </c>
      <c r="D118" t="inlineStr">
        <is>
          <t>DETOX</t>
        </is>
      </c>
      <c r="E118" t="inlineStr">
        <is>
          <t>CALDEIRARIA</t>
        </is>
      </c>
      <c r="F118" t="inlineStr">
        <is>
          <t>CALDEIRARIA</t>
        </is>
      </c>
      <c r="G118" t="inlineStr">
        <is>
          <t>LIBERADO P CONSTRUÇÃO</t>
        </is>
      </c>
      <c r="H118" t="inlineStr">
        <is>
          <t>F</t>
        </is>
      </c>
      <c r="I118" t="inlineStr">
        <is>
          <t>ONIX</t>
        </is>
      </c>
      <c r="J118" t="inlineStr">
        <is>
          <t>GRD-PAGOLD-019</t>
        </is>
      </c>
      <c r="K118" t="inlineStr">
        <is>
          <t>2026-06-02</t>
        </is>
      </c>
      <c r="L118" t="inlineStr">
        <is>
          <t>2026-06-02</t>
        </is>
      </c>
      <c r="M118" t="n">
        <v>0</v>
      </c>
      <c r="O118" t="inlineStr">
        <is>
          <t>https://drive.google.com/file/d/1a0gWDp4HwsITOqryhBRXrFU1n4SM9wTo/view?usp=drive_link</t>
        </is>
      </c>
    </row>
    <row r="119">
      <c r="A119" t="inlineStr">
        <is>
          <t>PAG-D-DS-1350-OX-441-005</t>
        </is>
      </c>
      <c r="B119" t="n">
        <v>1</v>
      </c>
      <c r="C119" t="inlineStr">
        <is>
          <t>ENGENHARIA DETALHADA ÁREA 1350 - DETOX CALDERARIA TANQUES DO DETOX - 1350-TQ-01/02 - PORTA DE LIMPEZA - CORTES E DETALHES</t>
        </is>
      </c>
      <c r="D119" t="inlineStr">
        <is>
          <t>DETOX</t>
        </is>
      </c>
      <c r="E119" t="inlineStr">
        <is>
          <t>CALDEIRARIA</t>
        </is>
      </c>
      <c r="F119" t="inlineStr">
        <is>
          <t>CALDEIRARIA</t>
        </is>
      </c>
      <c r="G119" t="inlineStr">
        <is>
          <t>LIBERADO P CONSTRUÇÃO</t>
        </is>
      </c>
      <c r="H119" t="inlineStr">
        <is>
          <t>F</t>
        </is>
      </c>
      <c r="I119" t="inlineStr">
        <is>
          <t>ONIX</t>
        </is>
      </c>
      <c r="J119" t="inlineStr">
        <is>
          <t>GRD-PAGOLD-019</t>
        </is>
      </c>
      <c r="K119" t="inlineStr">
        <is>
          <t>2026-06-02</t>
        </is>
      </c>
      <c r="L119" t="inlineStr">
        <is>
          <t>2026-06-02</t>
        </is>
      </c>
      <c r="M119" t="n">
        <v>0</v>
      </c>
      <c r="O119" t="inlineStr">
        <is>
          <t>https://drive.google.com/file/d/1Q5qdOBY9ZjTiXZi0vKnRanI1OCsYxkr8/view?usp=drive_link</t>
        </is>
      </c>
    </row>
    <row r="120">
      <c r="A120" t="inlineStr">
        <is>
          <t>PAG-D-DS-1350-OX-441-006</t>
        </is>
      </c>
      <c r="B120" t="n">
        <v>1</v>
      </c>
      <c r="C120" t="inlineStr">
        <is>
          <t>ENGENHARIA DETALHADA ÁREA 1350 - DETOX CALDERARIA ORIENTAÇÃO DA CALHA INTERNA DOS 1350-TQ-01/02</t>
        </is>
      </c>
      <c r="D120" t="inlineStr">
        <is>
          <t>DETOX</t>
        </is>
      </c>
      <c r="E120" t="inlineStr">
        <is>
          <t>CALDEIRARIA</t>
        </is>
      </c>
      <c r="F120" t="inlineStr">
        <is>
          <t>CALDEIRARIA</t>
        </is>
      </c>
      <c r="G120" t="inlineStr">
        <is>
          <t>LIBERADO P CONSTRUÇÃO</t>
        </is>
      </c>
      <c r="H120" t="inlineStr">
        <is>
          <t>F</t>
        </is>
      </c>
      <c r="I120" t="inlineStr">
        <is>
          <t>ONIX</t>
        </is>
      </c>
      <c r="J120" t="inlineStr">
        <is>
          <t>GRD-PAGOLD-019</t>
        </is>
      </c>
      <c r="K120" t="inlineStr">
        <is>
          <t>2026-06-02</t>
        </is>
      </c>
      <c r="L120" t="inlineStr">
        <is>
          <t>2026-06-02</t>
        </is>
      </c>
      <c r="M120" t="n">
        <v>0</v>
      </c>
      <c r="O120" t="inlineStr">
        <is>
          <t>https://drive.google.com/file/d/1bKxBwTkYKZ4fPl1nsPCzNfFXqHcoj29g/view?usp=drive_link</t>
        </is>
      </c>
    </row>
    <row r="121">
      <c r="A121" t="inlineStr">
        <is>
          <t>PAG-D-DS-1350-OX-441-007</t>
        </is>
      </c>
      <c r="B121" t="n">
        <v>1</v>
      </c>
      <c r="C121" t="inlineStr">
        <is>
          <t>ENGENHARIA DETALHADA ÁREA 1350 - DETOX CALDERARIA ORIENTAÇÃO DE BOCAIS SUPERIORES E INFERIORES DOS 1350-TQ-01/02</t>
        </is>
      </c>
      <c r="D121" t="inlineStr">
        <is>
          <t>DETOX</t>
        </is>
      </c>
      <c r="E121" t="inlineStr">
        <is>
          <t>CALDEIRARIA</t>
        </is>
      </c>
      <c r="F121" t="inlineStr">
        <is>
          <t>CALDEIRARIA</t>
        </is>
      </c>
      <c r="G121" t="inlineStr">
        <is>
          <t>LIBERADO P CONSTRUÇÃO</t>
        </is>
      </c>
      <c r="H121" t="inlineStr">
        <is>
          <t>F</t>
        </is>
      </c>
      <c r="I121" t="inlineStr">
        <is>
          <t>ONIX</t>
        </is>
      </c>
      <c r="J121" t="inlineStr">
        <is>
          <t>GRD-PAGOLD-019</t>
        </is>
      </c>
      <c r="K121" t="inlineStr">
        <is>
          <t>2026-06-02</t>
        </is>
      </c>
      <c r="L121" t="inlineStr">
        <is>
          <t>2026-06-02</t>
        </is>
      </c>
      <c r="M121" t="n">
        <v>0</v>
      </c>
      <c r="O121" t="inlineStr">
        <is>
          <t>https://drive.google.com/file/d/1M9LXrjfj83_UExPaPcMqd3DCC7BvbQQ_/view?usp=drive_link</t>
        </is>
      </c>
    </row>
    <row r="122">
      <c r="A122" t="inlineStr">
        <is>
          <t>BR-26METHAA0-0THK-ME-DW 0001</t>
        </is>
      </c>
      <c r="B122" t="n">
        <v>3</v>
      </c>
      <c r="C122" t="inlineStr">
        <is>
          <t>PROJETO DETALHADO - ÁREA 1120 - ESPESSAMENTO - ESPESSADOR HRT Ø15m X SWH 3,7m - TAG 1120-EP-01 - DESENHO DE ARRANJO GERAL</t>
        </is>
      </c>
      <c r="D122" t="inlineStr">
        <is>
          <t>ESPESSAMENTO</t>
        </is>
      </c>
      <c r="E122" t="inlineStr">
        <is>
          <t>ARRANJO</t>
        </is>
      </c>
      <c r="F122" t="inlineStr">
        <is>
          <t>ARRANJO</t>
        </is>
      </c>
      <c r="G122" t="inlineStr">
        <is>
          <t>PARA CONHECIMENTO</t>
        </is>
      </c>
      <c r="H122" t="inlineStr">
        <is>
          <t>B</t>
        </is>
      </c>
      <c r="I122" t="inlineStr">
        <is>
          <t>FLSmidth</t>
        </is>
      </c>
      <c r="J122" t="inlineStr">
        <is>
          <t>GRD-PAGOLD-021</t>
        </is>
      </c>
      <c r="K122" t="inlineStr">
        <is>
          <t>2026-06-02</t>
        </is>
      </c>
      <c r="L122" t="inlineStr">
        <is>
          <t>2026-06-02</t>
        </is>
      </c>
      <c r="N122" t="n">
        <v>66</v>
      </c>
      <c r="O122" t="inlineStr">
        <is>
          <t>https://drive.google.com/file/d/1IJD6gDKpvIf4_QI3paBsPIu23HpvhTKR/view?usp=drive_link</t>
        </is>
      </c>
    </row>
    <row r="123">
      <c r="A123" t="inlineStr">
        <is>
          <t>BR-26METHAA0-0THK-ME-DW 0002</t>
        </is>
      </c>
      <c r="B123" t="n">
        <v>3</v>
      </c>
      <c r="C123" t="inlineStr">
        <is>
          <t>PROJETO DETALHADO - ÁREA 1120 - ESPESSAMENTO - ESPESSADOR HRT Ø15m X SWH 3,7m - TAG 1120-EP-01 - DESENHO DE FUNDAÇÃO E CARGAS</t>
        </is>
      </c>
      <c r="D123" t="inlineStr">
        <is>
          <t>ESPESSAMENTO</t>
        </is>
      </c>
      <c r="E123" t="inlineStr">
        <is>
          <t>CIVIL</t>
        </is>
      </c>
      <c r="F123" t="inlineStr">
        <is>
          <t>CIVIL</t>
        </is>
      </c>
      <c r="G123" t="inlineStr">
        <is>
          <t>PARA CONHECIMENTO</t>
        </is>
      </c>
      <c r="H123" t="inlineStr">
        <is>
          <t>B</t>
        </is>
      </c>
      <c r="I123" t="inlineStr">
        <is>
          <t>FLSmidth</t>
        </is>
      </c>
      <c r="J123" t="inlineStr">
        <is>
          <t>GRD-PAGOLD-021</t>
        </is>
      </c>
      <c r="K123" t="inlineStr">
        <is>
          <t>2026-06-02</t>
        </is>
      </c>
      <c r="L123" t="inlineStr">
        <is>
          <t>2026-06-02</t>
        </is>
      </c>
      <c r="N123" t="n">
        <v>66</v>
      </c>
      <c r="O123" t="inlineStr">
        <is>
          <t>https://drive.google.com/file/d/1cM3WVmxt0Qqq-gegC2xaeaSHKNwRfhD4/view?usp=drive_link</t>
        </is>
      </c>
    </row>
    <row r="124">
      <c r="A124" t="inlineStr">
        <is>
          <t>BR-26METHAA0-0THK-PR-DW 0001</t>
        </is>
      </c>
      <c r="B124" t="n">
        <v>2</v>
      </c>
      <c r="C124" t="inlineStr">
        <is>
          <t>PROJETO DETALHADO - ÁREA 1120 - ESPESSAMENTO - ESPESSADOR HRT Ø15m X SWH 3,7m - TAG 1120-EP-01 - FLUXOGRAMA DE ENGENHARIA P&amp;ID</t>
        </is>
      </c>
      <c r="D124" t="inlineStr">
        <is>
          <t>ESPESSAMENTO</t>
        </is>
      </c>
      <c r="E124" t="inlineStr">
        <is>
          <t>GERAL</t>
        </is>
      </c>
      <c r="F124" t="inlineStr">
        <is>
          <t>GERAL</t>
        </is>
      </c>
      <c r="G124" t="inlineStr">
        <is>
          <t>PARA CONHECIMENTO</t>
        </is>
      </c>
      <c r="H124" t="inlineStr">
        <is>
          <t>B</t>
        </is>
      </c>
      <c r="I124" t="inlineStr">
        <is>
          <t>FLSmidth</t>
        </is>
      </c>
      <c r="J124" t="inlineStr">
        <is>
          <t>GRD-PAGOLD-021</t>
        </is>
      </c>
      <c r="K124" t="inlineStr">
        <is>
          <t>2026-06-02</t>
        </is>
      </c>
      <c r="L124" t="inlineStr">
        <is>
          <t>2026-06-02</t>
        </is>
      </c>
      <c r="N124" t="n">
        <v>66</v>
      </c>
      <c r="O124" t="inlineStr">
        <is>
          <t>https://drive.google.com/file/d/1jeetx5hcj_TKx3YWuoGm560CODIJrcpH/view?usp=drive_link</t>
        </is>
      </c>
    </row>
    <row r="125">
      <c r="A125" t="inlineStr">
        <is>
          <t>PAG-D-DS-1200-OX-211-001</t>
        </is>
      </c>
      <c r="B125" t="n">
        <v>2</v>
      </c>
      <c r="C125" t="inlineStr">
        <is>
          <t>ENGENHARIA DETALHADA ÁREA 1200 - CIL CIVIL LOCAÇÃO GERAL DAS BASES - PLANTA / DETALHE DAS BASES B1@B16</t>
        </is>
      </c>
      <c r="D125" t="inlineStr">
        <is>
          <t>CIL</t>
        </is>
      </c>
      <c r="E125" t="inlineStr">
        <is>
          <t>CIVIL</t>
        </is>
      </c>
      <c r="F125" t="inlineStr">
        <is>
          <t>CIVIL</t>
        </is>
      </c>
      <c r="G125" t="inlineStr">
        <is>
          <t>LIBERADO P CONSTRUÇÃO</t>
        </is>
      </c>
      <c r="H125" t="inlineStr">
        <is>
          <t>F</t>
        </is>
      </c>
      <c r="I125" t="inlineStr">
        <is>
          <t>ONIX</t>
        </is>
      </c>
      <c r="J125" t="inlineStr">
        <is>
          <t>GRD-PAGOLD-023</t>
        </is>
      </c>
      <c r="K125" t="inlineStr">
        <is>
          <t>2026-06-10</t>
        </is>
      </c>
      <c r="L125" t="inlineStr">
        <is>
          <t>2026-05-19</t>
        </is>
      </c>
      <c r="M125" t="n">
        <v>22</v>
      </c>
      <c r="O125" t="inlineStr">
        <is>
          <t>https://drive.google.com/file/d/18em1hKtrEdiJi1Q9QEVzsWht6O3cs7lb/view?usp=drive_link</t>
        </is>
      </c>
    </row>
    <row r="126">
      <c r="A126" t="inlineStr">
        <is>
          <t>PAG-D-DS-1200-OX-211-002</t>
        </is>
      </c>
      <c r="B126" t="n">
        <v>2</v>
      </c>
      <c r="C126" t="inlineStr">
        <is>
          <t>ENGENHARIA DETALHADA ÁREA 1200 - CIL CIVIL FUNDAÇÃO - LOCAÇÃO DAS ESTACAS ESCAVADAS - PLANTA</t>
        </is>
      </c>
      <c r="D126" t="inlineStr">
        <is>
          <t>CIL</t>
        </is>
      </c>
      <c r="E126" t="inlineStr">
        <is>
          <t>CIVIL</t>
        </is>
      </c>
      <c r="F126" t="inlineStr">
        <is>
          <t>CIVIL</t>
        </is>
      </c>
      <c r="G126" t="inlineStr">
        <is>
          <t>LIBERADO P CONSTRUÇÃO</t>
        </is>
      </c>
      <c r="H126" t="inlineStr">
        <is>
          <t>F</t>
        </is>
      </c>
      <c r="I126" t="inlineStr">
        <is>
          <t>ONIX</t>
        </is>
      </c>
      <c r="J126" t="inlineStr">
        <is>
          <t>GRD-PAGOLD-023</t>
        </is>
      </c>
      <c r="K126" t="inlineStr">
        <is>
          <t>2026-06-10</t>
        </is>
      </c>
      <c r="L126" t="inlineStr">
        <is>
          <t>2026-05-19</t>
        </is>
      </c>
      <c r="M126" t="n">
        <v>22</v>
      </c>
      <c r="O126" t="inlineStr">
        <is>
          <t>https://drive.google.com/file/d/1XoN5SLHjGfq6QYrrG_uyYhvAcUewMvWy/view?usp=drive_link</t>
        </is>
      </c>
    </row>
    <row r="127">
      <c r="A127" t="inlineStr">
        <is>
          <t>PAG-D-DS-1200-OX-211-003</t>
        </is>
      </c>
      <c r="B127" t="n">
        <v>2</v>
      </c>
      <c r="C127" t="inlineStr">
        <is>
          <t>ENGENHARIA DETALHADA ÁREA 1200 - CIL CIVIL DETALHE E DADOS DAS ESTACAS ESCAVADAS</t>
        </is>
      </c>
      <c r="D127" t="inlineStr">
        <is>
          <t>CIL</t>
        </is>
      </c>
      <c r="E127" t="inlineStr">
        <is>
          <t>CIVIL</t>
        </is>
      </c>
      <c r="F127" t="inlineStr">
        <is>
          <t>CIVIL</t>
        </is>
      </c>
      <c r="G127" t="inlineStr">
        <is>
          <t>LIBERADO P CONSTRUÇÃO</t>
        </is>
      </c>
      <c r="H127" t="inlineStr">
        <is>
          <t>F</t>
        </is>
      </c>
      <c r="I127" t="inlineStr">
        <is>
          <t>ONIX</t>
        </is>
      </c>
      <c r="J127" t="inlineStr">
        <is>
          <t>GRD-PAGOLD-023</t>
        </is>
      </c>
      <c r="K127" t="inlineStr">
        <is>
          <t>2026-06-10</t>
        </is>
      </c>
      <c r="L127" t="inlineStr">
        <is>
          <t>2026-05-19</t>
        </is>
      </c>
      <c r="M127" t="n">
        <v>22</v>
      </c>
      <c r="O127" t="inlineStr">
        <is>
          <t>https://drive.google.com/file/d/1FzFl5WZOY_hEOdFYyosfKNjsKyyDNAnU/view?usp=drive_link</t>
        </is>
      </c>
    </row>
    <row r="128">
      <c r="A128" t="inlineStr">
        <is>
          <t>PAG-D-DS-1200-OX-211-004</t>
        </is>
      </c>
      <c r="B128" t="n">
        <v>2</v>
      </c>
      <c r="C128" t="inlineStr">
        <is>
          <t>ENGENHARIA DETALHADA ÁREA 1200 - CIL CIVIL FUNDAÇÃO - LOCAÇÃO DOS BLOCOS - PLANTA</t>
        </is>
      </c>
      <c r="D128" t="inlineStr">
        <is>
          <t>CIL</t>
        </is>
      </c>
      <c r="E128" t="inlineStr">
        <is>
          <t>CIVIL</t>
        </is>
      </c>
      <c r="F128" t="inlineStr">
        <is>
          <t>CIVIL</t>
        </is>
      </c>
      <c r="G128" t="inlineStr">
        <is>
          <t>LIBERADO P CONSTRUÇÃO</t>
        </is>
      </c>
      <c r="H128" t="inlineStr">
        <is>
          <t>F</t>
        </is>
      </c>
      <c r="I128" t="inlineStr">
        <is>
          <t>ONIX</t>
        </is>
      </c>
      <c r="J128" t="inlineStr">
        <is>
          <t>GRD-PAGOLD-023</t>
        </is>
      </c>
      <c r="K128" t="inlineStr">
        <is>
          <t>2026-06-10</t>
        </is>
      </c>
      <c r="L128" t="inlineStr">
        <is>
          <t>2026-05-19</t>
        </is>
      </c>
      <c r="M128" t="n">
        <v>22</v>
      </c>
      <c r="O128" t="inlineStr">
        <is>
          <t>https://drive.google.com/file/d/1cY-nyEtRhzbG9izquBrIx5iQNL9aBK9V/view?usp=drive_link</t>
        </is>
      </c>
    </row>
    <row r="129">
      <c r="A129" t="inlineStr">
        <is>
          <t>PAG-D-DS-1200-OX-211-005</t>
        </is>
      </c>
      <c r="B129" t="n">
        <v>2</v>
      </c>
      <c r="C129" t="inlineStr">
        <is>
          <t>ENGENHARIA DETALHADA ÁREA 1200 - CIL CIVIL FUNDAÇÃO - CINTAMENTO - LOCAÇÃO E FORMA - PLANTA</t>
        </is>
      </c>
      <c r="D129" t="inlineStr">
        <is>
          <t>CIL</t>
        </is>
      </c>
      <c r="E129" t="inlineStr">
        <is>
          <t>CIVIL</t>
        </is>
      </c>
      <c r="F129" t="inlineStr">
        <is>
          <t>CIVIL</t>
        </is>
      </c>
      <c r="G129" t="inlineStr">
        <is>
          <t>LIBERADO P CONSTRUÇÃO</t>
        </is>
      </c>
      <c r="H129" t="inlineStr">
        <is>
          <t>F</t>
        </is>
      </c>
      <c r="I129" t="inlineStr">
        <is>
          <t>ONIX</t>
        </is>
      </c>
      <c r="J129" t="inlineStr">
        <is>
          <t>GRD-PAGOLD-023</t>
        </is>
      </c>
      <c r="K129" t="inlineStr">
        <is>
          <t>2026-06-10</t>
        </is>
      </c>
      <c r="L129" t="inlineStr">
        <is>
          <t>2026-05-19</t>
        </is>
      </c>
      <c r="M129" t="n">
        <v>22</v>
      </c>
      <c r="O129" t="inlineStr">
        <is>
          <t>https://drive.google.com/file/d/1jFNogDZIZ0v8v1la3hGShSWh0Fx8R7sa/view?usp=drive_link</t>
        </is>
      </c>
    </row>
    <row r="130">
      <c r="A130" t="inlineStr">
        <is>
          <t>PAG-D-DS-1200-OX-211-006</t>
        </is>
      </c>
      <c r="B130" t="n">
        <v>2</v>
      </c>
      <c r="C130" t="inlineStr">
        <is>
          <t>ENGENHARIA DETALHADA ÁREA 1200 - CIL CIVIL CORTES - FORMA</t>
        </is>
      </c>
      <c r="D130" t="inlineStr">
        <is>
          <t>CIL</t>
        </is>
      </c>
      <c r="E130" t="inlineStr">
        <is>
          <t>CIVIL</t>
        </is>
      </c>
      <c r="F130" t="inlineStr">
        <is>
          <t>CIVIL</t>
        </is>
      </c>
      <c r="G130" t="inlineStr">
        <is>
          <t>LIBERADO P CONSTRUÇÃO</t>
        </is>
      </c>
      <c r="H130" t="inlineStr">
        <is>
          <t>F</t>
        </is>
      </c>
      <c r="I130" t="inlineStr">
        <is>
          <t>ONIX</t>
        </is>
      </c>
      <c r="J130" t="inlineStr">
        <is>
          <t>GRD-PAGOLD-023</t>
        </is>
      </c>
      <c r="K130" t="inlineStr">
        <is>
          <t>2026-06-10</t>
        </is>
      </c>
      <c r="L130" t="inlineStr">
        <is>
          <t>2026-05-19</t>
        </is>
      </c>
      <c r="M130" t="n">
        <v>22</v>
      </c>
      <c r="O130" t="inlineStr">
        <is>
          <t>https://drive.google.com/file/d/143lHE6wHrXFggWbUgm9Xqgi_MW1VozR1/view?usp=drive_link</t>
        </is>
      </c>
    </row>
    <row r="131">
      <c r="A131" t="inlineStr">
        <is>
          <t>PAG-D-DS-1200-OX-211-007</t>
        </is>
      </c>
      <c r="B131" t="n">
        <v>2</v>
      </c>
      <c r="C131" t="inlineStr">
        <is>
          <t>ENGENHARIA DETALHADA ÁREA 1200 - CIL CIVIL FUNDAÇÃO - BLOCOS E BASES DOS TANQUES BL1 A BL8 - FORMA</t>
        </is>
      </c>
      <c r="D131" t="inlineStr">
        <is>
          <t>CIL</t>
        </is>
      </c>
      <c r="E131" t="inlineStr">
        <is>
          <t>CIVIL</t>
        </is>
      </c>
      <c r="F131" t="inlineStr">
        <is>
          <t>CIVIL</t>
        </is>
      </c>
      <c r="G131" t="inlineStr">
        <is>
          <t>LIBERADO P CONSTRUÇÃO</t>
        </is>
      </c>
      <c r="H131" t="inlineStr">
        <is>
          <t>F</t>
        </is>
      </c>
      <c r="I131" t="inlineStr">
        <is>
          <t>ONIX</t>
        </is>
      </c>
      <c r="J131" t="inlineStr">
        <is>
          <t>GRD-PAGOLD-023</t>
        </is>
      </c>
      <c r="K131" t="inlineStr">
        <is>
          <t>2026-06-10</t>
        </is>
      </c>
      <c r="L131" t="inlineStr">
        <is>
          <t>2026-05-19</t>
        </is>
      </c>
      <c r="M131" t="n">
        <v>22</v>
      </c>
      <c r="O131" t="inlineStr">
        <is>
          <t>https://drive.google.com/file/d/1-87jroKsqwJWG-HQ1z1EcBK46cI9OULE/view?usp=drive_link</t>
        </is>
      </c>
    </row>
    <row r="132">
      <c r="A132" t="inlineStr">
        <is>
          <t>PAG-D-DS-1200-OX-211-008</t>
        </is>
      </c>
      <c r="B132" t="n">
        <v>2</v>
      </c>
      <c r="C132" t="inlineStr">
        <is>
          <t>ENGENHARIA DETALHADA ÁREA 1200 - CIL CIVIL FUNDAÇÃO - BLOCOS E BASES B1 A B16 - FORMA</t>
        </is>
      </c>
      <c r="D132" t="inlineStr">
        <is>
          <t>CIL</t>
        </is>
      </c>
      <c r="E132" t="inlineStr">
        <is>
          <t>CIVIL</t>
        </is>
      </c>
      <c r="F132" t="inlineStr">
        <is>
          <t>CIVIL</t>
        </is>
      </c>
      <c r="G132" t="inlineStr">
        <is>
          <t>LIBERADO P CONSTRUÇÃO</t>
        </is>
      </c>
      <c r="H132" t="inlineStr">
        <is>
          <t>F</t>
        </is>
      </c>
      <c r="I132" t="inlineStr">
        <is>
          <t>ONIX</t>
        </is>
      </c>
      <c r="J132" t="inlineStr">
        <is>
          <t>GRD-PAGOLD-023</t>
        </is>
      </c>
      <c r="K132" t="inlineStr">
        <is>
          <t>2026-06-10</t>
        </is>
      </c>
      <c r="L132" t="inlineStr">
        <is>
          <t>2026-05-19</t>
        </is>
      </c>
      <c r="M132" t="n">
        <v>22</v>
      </c>
      <c r="O132" t="inlineStr">
        <is>
          <t>https://drive.google.com/file/d/1UM8RzrctHKT0NrcK41gJDLCWXZJWufkw/view?usp=drive_link</t>
        </is>
      </c>
    </row>
    <row r="133">
      <c r="A133" t="inlineStr">
        <is>
          <t>PAG-D-DS-1120-OX-104-001</t>
        </is>
      </c>
      <c r="B133" t="n">
        <v>3</v>
      </c>
      <c r="C133" t="inlineStr">
        <is>
          <t>ENGENHARIA DETALHADA ÁREA 1120 - ESPESSAMENTO FLUXOGRAMA DE ENGENHARIA</t>
        </is>
      </c>
      <c r="D133" t="inlineStr">
        <is>
          <t>ESPESSAMENTO</t>
        </is>
      </c>
      <c r="E133" t="inlineStr">
        <is>
          <t>FLUXOGRAMAS E ENGENHARIA E P&amp;ID</t>
        </is>
      </c>
      <c r="F133" t="inlineStr">
        <is>
          <t>FLUXOGRAMAS E ENGENHARIA E P&amp;ID</t>
        </is>
      </c>
      <c r="G133" t="inlineStr">
        <is>
          <t>PARA CONHECIMENTO</t>
        </is>
      </c>
      <c r="H133" t="inlineStr">
        <is>
          <t>B</t>
        </is>
      </c>
      <c r="I133" t="inlineStr">
        <is>
          <t>ONIX</t>
        </is>
      </c>
      <c r="J133" t="inlineStr">
        <is>
          <t>GRD-PAGOLD-024</t>
        </is>
      </c>
      <c r="K133" t="inlineStr">
        <is>
          <t>2026-06-10</t>
        </is>
      </c>
      <c r="L133" t="inlineStr">
        <is>
          <t>2026-06-10</t>
        </is>
      </c>
      <c r="N133" t="n">
        <v>58</v>
      </c>
      <c r="O133" t="inlineStr">
        <is>
          <t>https://drive.google.com/file/d/1-pGw17jDm9xEQbXk2Ri0FUvK_oiDyUOK/view?usp=drive_link</t>
        </is>
      </c>
    </row>
    <row r="134">
      <c r="A134" t="inlineStr">
        <is>
          <t>PAG-D-DS-1200-OX-104-001</t>
        </is>
      </c>
      <c r="B134" t="n">
        <v>4</v>
      </c>
      <c r="C134" t="inlineStr">
        <is>
          <t>ENGENHARIA DETALHADA ÁREA 1200 - CIL FLUXOGRAMA DE ENGENHARIA FOLHA 1/2</t>
        </is>
      </c>
      <c r="D134" t="inlineStr">
        <is>
          <t>CIL</t>
        </is>
      </c>
      <c r="E134" t="inlineStr">
        <is>
          <t>FLUXOGRAMAS E ENGENHARIA E P&amp;ID</t>
        </is>
      </c>
      <c r="F134" t="inlineStr">
        <is>
          <t>FLUXOGRAMAS E ENGENHARIA E P&amp;ID</t>
        </is>
      </c>
      <c r="G134" t="inlineStr">
        <is>
          <t>PARA CONHECIMENTO</t>
        </is>
      </c>
      <c r="H134" t="inlineStr">
        <is>
          <t>B</t>
        </is>
      </c>
      <c r="I134" t="inlineStr">
        <is>
          <t>ONIX</t>
        </is>
      </c>
      <c r="J134" t="inlineStr">
        <is>
          <t>GRD-PAGOLD-024</t>
        </is>
      </c>
      <c r="K134" t="inlineStr">
        <is>
          <t>2026-06-10</t>
        </is>
      </c>
      <c r="L134" t="inlineStr">
        <is>
          <t>2026-06-10</t>
        </is>
      </c>
      <c r="N134" t="n">
        <v>58</v>
      </c>
      <c r="O134" t="inlineStr">
        <is>
          <t>https://drive.google.com/file/d/1qcZUJUUeevnGNalzBl8hXPslcveYI7qB/view?usp=drive_link</t>
        </is>
      </c>
    </row>
    <row r="135">
      <c r="A135" t="inlineStr">
        <is>
          <t>PAG-D-DS-1200-OX-104-002</t>
        </is>
      </c>
      <c r="B135" t="n">
        <v>3</v>
      </c>
      <c r="C135" t="inlineStr">
        <is>
          <t>ENGENHARIA DETALHADA ÁREA 1200 - CIL FLUXOGRAMA DE ENGENHARIA FOLHA 2/2</t>
        </is>
      </c>
      <c r="D135" t="inlineStr">
        <is>
          <t>CIL</t>
        </is>
      </c>
      <c r="E135" t="inlineStr">
        <is>
          <t>FLUXOGRAMAS E ENGENHARIA E P&amp;ID</t>
        </is>
      </c>
      <c r="F135" t="inlineStr">
        <is>
          <t>FLUXOGRAMAS E ENGENHARIA E P&amp;ID</t>
        </is>
      </c>
      <c r="G135" t="inlineStr">
        <is>
          <t>PARA CONHECIMENTO</t>
        </is>
      </c>
      <c r="H135" t="inlineStr">
        <is>
          <t>B</t>
        </is>
      </c>
      <c r="I135" t="inlineStr">
        <is>
          <t>ONIX</t>
        </is>
      </c>
      <c r="J135" t="inlineStr">
        <is>
          <t>GRD-PAGOLD-024</t>
        </is>
      </c>
      <c r="K135" t="inlineStr">
        <is>
          <t>2026-06-10</t>
        </is>
      </c>
      <c r="L135" t="inlineStr">
        <is>
          <t>2026-06-10</t>
        </is>
      </c>
      <c r="N135" t="n">
        <v>58</v>
      </c>
      <c r="O135" t="inlineStr">
        <is>
          <t>https://drive.google.com/file/d/1BdLee0dJdTe0tQGzEa0b2Jtq0U7Ahp0M/view?usp=drive_link</t>
        </is>
      </c>
    </row>
    <row r="136">
      <c r="A136" t="inlineStr">
        <is>
          <t>PAG-D-DS-1300-OX-104-001</t>
        </is>
      </c>
      <c r="B136" t="n">
        <v>4</v>
      </c>
      <c r="C136" t="inlineStr">
        <is>
          <t>ENGENHARIA DETALHADA ÁREA 1300 - FILTRAGEM FLUXOGRAMA DE ENGENHARIA</t>
        </is>
      </c>
      <c r="D136" t="inlineStr">
        <is>
          <t>FILTRAGEM DE REJEITOS</t>
        </is>
      </c>
      <c r="E136" t="inlineStr">
        <is>
          <t>FLUXOGRAMAS E ENGENHARIA E P&amp;ID</t>
        </is>
      </c>
      <c r="F136" t="inlineStr">
        <is>
          <t>FLUXOGRAMAS E ENGENHARIA E P&amp;ID</t>
        </is>
      </c>
      <c r="G136" t="inlineStr">
        <is>
          <t>PARA CONHECIMENTO</t>
        </is>
      </c>
      <c r="H136" t="inlineStr">
        <is>
          <t>B</t>
        </is>
      </c>
      <c r="I136" t="inlineStr">
        <is>
          <t>ONIX</t>
        </is>
      </c>
      <c r="J136" t="inlineStr">
        <is>
          <t>GRD-PAGOLD-024</t>
        </is>
      </c>
      <c r="K136" t="inlineStr">
        <is>
          <t>2026-06-10</t>
        </is>
      </c>
      <c r="L136" t="inlineStr">
        <is>
          <t>2026-06-10</t>
        </is>
      </c>
      <c r="N136" t="n">
        <v>58</v>
      </c>
      <c r="O136" t="inlineStr">
        <is>
          <t>https://drive.google.com/file/d/1hAzN0cT9LC77by9SyNJ_R0jyXoB3Izcc/view?usp=drive_link</t>
        </is>
      </c>
    </row>
    <row r="137">
      <c r="A137" t="inlineStr">
        <is>
          <t>PAG-D-DS-1350-OX-104-001</t>
        </is>
      </c>
      <c r="B137" t="n">
        <v>3</v>
      </c>
      <c r="C137" t="inlineStr">
        <is>
          <t>ENGENHARIA DETALHADA ÁREA 1350- DETOX FLUXOGRAMA DE ENGENHARIA</t>
        </is>
      </c>
      <c r="D137" t="inlineStr">
        <is>
          <t>DETOX</t>
        </is>
      </c>
      <c r="E137" t="inlineStr">
        <is>
          <t>FLUXOGRAMAS E ENGENHARIA E P&amp;ID</t>
        </is>
      </c>
      <c r="F137" t="inlineStr">
        <is>
          <t>FLUXOGRAMAS E ENGENHARIA E P&amp;ID</t>
        </is>
      </c>
      <c r="G137" t="inlineStr">
        <is>
          <t>PARA CONHECIMENTO</t>
        </is>
      </c>
      <c r="H137" t="inlineStr">
        <is>
          <t>B</t>
        </is>
      </c>
      <c r="I137" t="inlineStr">
        <is>
          <t>ONIX</t>
        </is>
      </c>
      <c r="J137" t="inlineStr">
        <is>
          <t>GRD-PAGOLD-024</t>
        </is>
      </c>
      <c r="K137" t="inlineStr">
        <is>
          <t>2026-06-10</t>
        </is>
      </c>
      <c r="L137" t="inlineStr">
        <is>
          <t>2026-06-10</t>
        </is>
      </c>
      <c r="N137" t="n">
        <v>58</v>
      </c>
      <c r="O137" t="inlineStr">
        <is>
          <t>https://drive.google.com/file/d/1TMzVaF2Yj_c3jlg1jvCNlFSWg2SgX_qt/view?usp=drive_link</t>
        </is>
      </c>
    </row>
    <row r="138">
      <c r="A138" t="inlineStr">
        <is>
          <t>PAG-D-DS-1370-OX-104-001</t>
        </is>
      </c>
      <c r="B138" t="n">
        <v>2</v>
      </c>
      <c r="C138" t="inlineStr">
        <is>
          <t>ENGENHARIA DETALHADA ÁREA 1370 - ESPESSAMENTO DE REJEITO FLUXOGRAMA DE ENGENHARIA</t>
        </is>
      </c>
      <c r="D138" t="inlineStr">
        <is>
          <t>ESPESSAMENTO DE REJEITO</t>
        </is>
      </c>
      <c r="E138" t="inlineStr">
        <is>
          <t>FLUXOGRAMAS E ENGENHARIA E P&amp;ID</t>
        </is>
      </c>
      <c r="F138" t="inlineStr">
        <is>
          <t>FLUXOGRAMAS E ENGENHARIA E P&amp;ID</t>
        </is>
      </c>
      <c r="G138" t="inlineStr">
        <is>
          <t>PARA CONHECIMENTO</t>
        </is>
      </c>
      <c r="H138" t="inlineStr">
        <is>
          <t>B</t>
        </is>
      </c>
      <c r="I138" t="inlineStr">
        <is>
          <t>ONIX</t>
        </is>
      </c>
      <c r="J138" t="inlineStr">
        <is>
          <t>GRD-PAGOLD-024</t>
        </is>
      </c>
      <c r="K138" t="inlineStr">
        <is>
          <t>2026-06-10</t>
        </is>
      </c>
      <c r="L138" t="inlineStr">
        <is>
          <t>2026-06-10</t>
        </is>
      </c>
      <c r="N138" t="n">
        <v>58</v>
      </c>
      <c r="O138" t="inlineStr">
        <is>
          <t>https://drive.google.com/file/d/1HpWcb4mD7ib-0J6noanjTUbJgY3Ol1kR/view?usp=drive_link</t>
        </is>
      </c>
    </row>
    <row r="139">
      <c r="A139" t="inlineStr">
        <is>
          <t>PAG-D-DS-1400-OX-104-001</t>
        </is>
      </c>
      <c r="B139" t="n">
        <v>4</v>
      </c>
      <c r="C139" t="inlineStr">
        <is>
          <t>ENGENHARIA DETALHADA ÁREA 1400 - ESTOCAGEM E DISTRIBUIÇÃO DE ÁGUA NOVA E SELAGEM FLUXOGRAMA DE ENGENHARIA ÁGUA DE SELAGEM</t>
        </is>
      </c>
      <c r="D139" t="inlineStr">
        <is>
          <t>ESTOCAGEM DISTRIBUIÇÃO DE ÁGUA NOVA E SELAGEM</t>
        </is>
      </c>
      <c r="E139" t="inlineStr">
        <is>
          <t>FLUXOGRAMAS E ENGENHARIA E P&amp;ID</t>
        </is>
      </c>
      <c r="F139" t="inlineStr">
        <is>
          <t>FLUXOGRAMAS E ENGENHARIA E P&amp;ID</t>
        </is>
      </c>
      <c r="G139" t="inlineStr">
        <is>
          <t>PARA CONHECIMENTO</t>
        </is>
      </c>
      <c r="H139" t="inlineStr">
        <is>
          <t>B</t>
        </is>
      </c>
      <c r="I139" t="inlineStr">
        <is>
          <t>ONIX</t>
        </is>
      </c>
      <c r="J139" t="inlineStr">
        <is>
          <t>GRD-PAGOLD-024</t>
        </is>
      </c>
      <c r="K139" t="inlineStr">
        <is>
          <t>2026-06-10</t>
        </is>
      </c>
      <c r="L139" t="inlineStr">
        <is>
          <t>2026-06-10</t>
        </is>
      </c>
      <c r="N139" t="n">
        <v>58</v>
      </c>
      <c r="O139" t="inlineStr">
        <is>
          <t>https://drive.google.com/file/d/1IWp368XRf6V_8hJGHgL_kxX1BqlrA_D9/view?usp=drive_link</t>
        </is>
      </c>
    </row>
    <row r="140">
      <c r="A140" t="inlineStr">
        <is>
          <t>PAG-D-DS-1400-OX-104-002</t>
        </is>
      </c>
      <c r="B140" t="n">
        <v>4</v>
      </c>
      <c r="C140" t="inlineStr">
        <is>
          <t>ENGENHARIA DETALHADA ÁREA 1400 - ESTOCAGEM E DISTRIBUIÇÃO DE ÁGUA NOVA E SELAGEM FLUXOGRAMA DE ENGENHARIA DISTRIBUIÇÃO DE ÁGUA NOVA</t>
        </is>
      </c>
      <c r="D140" t="inlineStr">
        <is>
          <t>ESTOCAGEM DISTRIBUIÇÃO DE ÁGUA NOVA E SELAGEM</t>
        </is>
      </c>
      <c r="E140" t="inlineStr">
        <is>
          <t>FLUXOGRAMAS E ENGENHARIA E P&amp;ID</t>
        </is>
      </c>
      <c r="F140" t="inlineStr">
        <is>
          <t>FLUXOGRAMAS E ENGENHARIA E P&amp;ID</t>
        </is>
      </c>
      <c r="G140" t="inlineStr">
        <is>
          <t>PARA CONHECIMENTO</t>
        </is>
      </c>
      <c r="H140" t="inlineStr">
        <is>
          <t>B</t>
        </is>
      </c>
      <c r="I140" t="inlineStr">
        <is>
          <t>ONIX</t>
        </is>
      </c>
      <c r="J140" t="inlineStr">
        <is>
          <t>GRD-PAGOLD-024</t>
        </is>
      </c>
      <c r="K140" t="inlineStr">
        <is>
          <t>2026-06-10</t>
        </is>
      </c>
      <c r="L140" t="inlineStr">
        <is>
          <t>2026-06-10</t>
        </is>
      </c>
      <c r="N140" t="n">
        <v>58</v>
      </c>
      <c r="O140" t="inlineStr">
        <is>
          <t>https://drive.google.com/file/d/1tPsNI5NHQuChe8LgmUayaOsi_ATu8qZv/view?usp=drive_link</t>
        </is>
      </c>
    </row>
    <row r="141">
      <c r="A141" t="inlineStr">
        <is>
          <t>PAG-D-DS-1530-OX-104-001</t>
        </is>
      </c>
      <c r="B141" t="n">
        <v>3</v>
      </c>
      <c r="C141" t="inlineStr">
        <is>
          <t>ENGENHARIA DETALHADA ÁREA 1530 - PREPARAÇÃO E ESTOCAGEM DE CIANETO DE SÓDIO FLUXOGRAMA DE ENGENHARIA</t>
        </is>
      </c>
      <c r="D141" t="inlineStr">
        <is>
          <t>PREPARAÇÃO E DISTRIBUIÇÃO DE CIANETO</t>
        </is>
      </c>
      <c r="E141" t="inlineStr">
        <is>
          <t>FLUXOGRAMAS E ENGENHARIA E P&amp;ID</t>
        </is>
      </c>
      <c r="F141" t="inlineStr">
        <is>
          <t>FLUXOGRAMAS E ENGENHARIA E P&amp;ID</t>
        </is>
      </c>
      <c r="G141" t="inlineStr">
        <is>
          <t>PARA CONHECIMENTO</t>
        </is>
      </c>
      <c r="H141" t="inlineStr">
        <is>
          <t>B</t>
        </is>
      </c>
      <c r="I141" t="inlineStr">
        <is>
          <t>ONIX</t>
        </is>
      </c>
      <c r="J141" t="inlineStr">
        <is>
          <t>GRD-PAGOLD-024</t>
        </is>
      </c>
      <c r="K141" t="inlineStr">
        <is>
          <t>2026-06-10</t>
        </is>
      </c>
      <c r="L141" t="inlineStr">
        <is>
          <t>2026-06-10</t>
        </is>
      </c>
      <c r="N141" t="n">
        <v>58</v>
      </c>
      <c r="O141" t="inlineStr">
        <is>
          <t>https://drive.google.com/file/d/1SB5QO5Zy9ewP91-_aIssZMoLeYTnxmr7/view?usp=drive_link</t>
        </is>
      </c>
    </row>
    <row r="142">
      <c r="A142" t="inlineStr">
        <is>
          <t>PAG-D-DS-1550-OX-104-001</t>
        </is>
      </c>
      <c r="B142" t="n">
        <v>4</v>
      </c>
      <c r="C142" t="inlineStr">
        <is>
          <t>ENGENHARIA DETALHADA ÁREA 1550- LEITE DE CAL FLUXOGRAMA DE ENGENHARIA</t>
        </is>
      </c>
      <c r="D142" t="inlineStr">
        <is>
          <t>ESTOCAGEM E DISTRIBUIÇÃO DE LEITE DE CAL</t>
        </is>
      </c>
      <c r="E142" t="inlineStr">
        <is>
          <t>FLUXOGRAMAS E ENGENHARIA E P&amp;ID</t>
        </is>
      </c>
      <c r="F142" t="inlineStr">
        <is>
          <t>FLUXOGRAMAS E ENGENHARIA E P&amp;ID</t>
        </is>
      </c>
      <c r="G142" t="inlineStr">
        <is>
          <t>PARA CONHECIMENTO</t>
        </is>
      </c>
      <c r="H142" t="inlineStr">
        <is>
          <t>B</t>
        </is>
      </c>
      <c r="I142" t="inlineStr">
        <is>
          <t>ONIX</t>
        </is>
      </c>
      <c r="J142" t="inlineStr">
        <is>
          <t>GRD-PAGOLD-024</t>
        </is>
      </c>
      <c r="K142" t="inlineStr">
        <is>
          <t>2026-06-10</t>
        </is>
      </c>
      <c r="L142" t="inlineStr">
        <is>
          <t>2026-06-10</t>
        </is>
      </c>
      <c r="N142" t="n">
        <v>58</v>
      </c>
      <c r="O142" t="inlineStr">
        <is>
          <t>https://drive.google.com/file/d/1Cdit5t2kPafzJSiX_7zeJhv8PwmMBTOS/view?usp=drive_link</t>
        </is>
      </c>
    </row>
    <row r="143">
      <c r="A143" t="inlineStr">
        <is>
          <t>PAG-D-DS-1560-OX-104-001</t>
        </is>
      </c>
      <c r="B143" t="n">
        <v>4</v>
      </c>
      <c r="C143" t="inlineStr">
        <is>
          <t>ENGENHARIA DETALHADA ÁREA 1560 - PREPARAÇÃO E ESTOCAGEM DE METABISSULFITO DE SÓDIO FLUXOGRAMA DE ENGENHARIA</t>
        </is>
      </c>
      <c r="D143" t="inlineStr">
        <is>
          <t>PREP. E DIST. DE METABISSULFITO DE SÓDIO</t>
        </is>
      </c>
      <c r="E143" t="inlineStr">
        <is>
          <t>FLUXOGRAMAS E ENGENHARIA E P&amp;ID</t>
        </is>
      </c>
      <c r="F143" t="inlineStr">
        <is>
          <t>FLUXOGRAMAS E ENGENHARIA E P&amp;ID</t>
        </is>
      </c>
      <c r="G143" t="inlineStr">
        <is>
          <t>PARA CONHECIMENTO</t>
        </is>
      </c>
      <c r="H143" t="inlineStr">
        <is>
          <t>B</t>
        </is>
      </c>
      <c r="I143" t="inlineStr">
        <is>
          <t>ONIX</t>
        </is>
      </c>
      <c r="J143" t="inlineStr">
        <is>
          <t>GRD-PAGOLD-024</t>
        </is>
      </c>
      <c r="K143" t="inlineStr">
        <is>
          <t>2026-06-10</t>
        </is>
      </c>
      <c r="L143" t="inlineStr">
        <is>
          <t>2026-06-10</t>
        </is>
      </c>
      <c r="N143" t="n">
        <v>58</v>
      </c>
      <c r="O143" t="inlineStr">
        <is>
          <t>https://drive.google.com/file/d/1rk_pWlcE2qCCWphtcT-eionqcds4EX9B/view?usp=drive_link</t>
        </is>
      </c>
    </row>
    <row r="144">
      <c r="A144" t="inlineStr">
        <is>
          <t>PAG-D-DS-1570-OX-104-001</t>
        </is>
      </c>
      <c r="B144" t="n">
        <v>4</v>
      </c>
      <c r="C144" t="inlineStr">
        <is>
          <t>ENGENHARIA DETALHADA ÁREA 1570 - PREPARAÇÃO E ESTOCAGEM DE SULFATO DE COBRE FLUXOGRAMA DE ENGENHARIA</t>
        </is>
      </c>
      <c r="D144" t="inlineStr">
        <is>
          <t>PREP. E DIST. DE SULFATO DE COBRE</t>
        </is>
      </c>
      <c r="E144" t="inlineStr">
        <is>
          <t>FLUXOGRAMAS E ENGENHARIA E P&amp;ID</t>
        </is>
      </c>
      <c r="F144" t="inlineStr">
        <is>
          <t>FLUXOGRAMAS E ENGENHARIA E P&amp;ID</t>
        </is>
      </c>
      <c r="G144" t="inlineStr">
        <is>
          <t>PARA CONHECIMENTO</t>
        </is>
      </c>
      <c r="H144" t="inlineStr">
        <is>
          <t>B</t>
        </is>
      </c>
      <c r="I144" t="inlineStr">
        <is>
          <t>ONIX</t>
        </is>
      </c>
      <c r="J144" t="inlineStr">
        <is>
          <t>GRD-PAGOLD-024</t>
        </is>
      </c>
      <c r="K144" t="inlineStr">
        <is>
          <t>2026-06-10</t>
        </is>
      </c>
      <c r="L144" t="inlineStr">
        <is>
          <t>2026-06-10</t>
        </is>
      </c>
      <c r="N144" t="n">
        <v>58</v>
      </c>
      <c r="O144" t="inlineStr">
        <is>
          <t>https://drive.google.com/file/d/1uisP8idBwgKiNhGPXIFMajk6bTTKLHsY/view?usp=drive_link</t>
        </is>
      </c>
    </row>
    <row r="145">
      <c r="A145" t="inlineStr">
        <is>
          <t>PAG-D-DS-1580-OX-104-001</t>
        </is>
      </c>
      <c r="B145" t="n">
        <v>1</v>
      </c>
      <c r="C145" t="inlineStr">
        <is>
          <t>ENGENHARIA DETALHADA ÁREA 1580 - ESTOCAGEM E DISTRIBUIÇÃO DE ÁCIDO CLORÍDRICO FLUXOGRAMA DE ENGENHARIA</t>
        </is>
      </c>
      <c r="D145" t="inlineStr">
        <is>
          <t>ESTOCAGEM E DISTRIBUIÇÃO DE ÁCIDO CLORÍDRICO</t>
        </is>
      </c>
      <c r="E145" t="inlineStr">
        <is>
          <t>FLUXOGRAMAS E ENGENHARIA E P&amp;ID</t>
        </is>
      </c>
      <c r="F145" t="inlineStr">
        <is>
          <t>FLUXOGRAMAS E ENGENHARIA E P&amp;ID</t>
        </is>
      </c>
      <c r="G145" t="inlineStr">
        <is>
          <t>PARA CONHECIMENTO</t>
        </is>
      </c>
      <c r="H145" t="inlineStr">
        <is>
          <t>B</t>
        </is>
      </c>
      <c r="I145" t="inlineStr">
        <is>
          <t>ONIX</t>
        </is>
      </c>
      <c r="J145" t="inlineStr">
        <is>
          <t>GRD-PAGOLD-024</t>
        </is>
      </c>
      <c r="K145" t="inlineStr">
        <is>
          <t>2026-06-10</t>
        </is>
      </c>
      <c r="L145" t="inlineStr">
        <is>
          <t>2026-06-10</t>
        </is>
      </c>
      <c r="N145" t="n">
        <v>58</v>
      </c>
      <c r="O145" t="inlineStr">
        <is>
          <t>https://drive.google.com/file/d/1LPYGOFWBTAGX8-4IqIo5fXMEhFAZpcto/view?usp=drive_link</t>
        </is>
      </c>
    </row>
    <row r="146">
      <c r="A146" t="inlineStr">
        <is>
          <t>PAG-D-DS-1700-OX-104-001</t>
        </is>
      </c>
      <c r="B146" t="n">
        <v>1</v>
      </c>
      <c r="C146" t="inlineStr">
        <is>
          <t>ENGENHARIA DETALHADA ÁREA 1700 - GERAÇÃO E DISTRIBUIÇÃO DE AR COMPRIMIDO FLUXOGRAMA DE ENGENHARIA AR COMPRIMIDO</t>
        </is>
      </c>
      <c r="D146" t="inlineStr">
        <is>
          <t>GERAÇÃO E DISTRIBUIÇÃO DE AR COMPRIMIDO</t>
        </is>
      </c>
      <c r="E146" t="inlineStr">
        <is>
          <t>FLUXOGRAMAS E ENGENHARIA E P&amp;ID</t>
        </is>
      </c>
      <c r="F146" t="inlineStr">
        <is>
          <t>FLUXOGRAMAS E ENGENHARIA E P&amp;ID</t>
        </is>
      </c>
      <c r="G146" t="inlineStr">
        <is>
          <t>PARA CONHECIMENTO</t>
        </is>
      </c>
      <c r="H146" t="inlineStr">
        <is>
          <t>B</t>
        </is>
      </c>
      <c r="I146" t="inlineStr">
        <is>
          <t>ONIX</t>
        </is>
      </c>
      <c r="J146" t="inlineStr">
        <is>
          <t>GRD-PAGOLD-024</t>
        </is>
      </c>
      <c r="K146" t="inlineStr">
        <is>
          <t>2026-06-10</t>
        </is>
      </c>
      <c r="L146" t="inlineStr">
        <is>
          <t>2026-06-10</t>
        </is>
      </c>
      <c r="N146" t="n">
        <v>58</v>
      </c>
      <c r="O146" t="inlineStr">
        <is>
          <t>https://drive.google.com/file/d/1ukuR36tc1VpuLxBnJaB_kPtrhltzcekb/view?usp=drive_link</t>
        </is>
      </c>
    </row>
    <row r="147">
      <c r="A147" t="inlineStr">
        <is>
          <t>PAG-D-DS-1120-OX-777-003</t>
        </is>
      </c>
      <c r="B147" t="n">
        <v>1</v>
      </c>
      <c r="C147" t="inlineStr">
        <is>
          <t>ENGENHARIA DETALHADA ÁREA 1120 - ESPESSAMENTO ELÉTRICA ATERRAMENTO ELÉTRICO/SPDA - CORTES</t>
        </is>
      </c>
      <c r="D147" t="inlineStr">
        <is>
          <t>ESPESSAMENTO</t>
        </is>
      </c>
      <c r="E147" t="inlineStr">
        <is>
          <t>ELÉTRICA</t>
        </is>
      </c>
      <c r="F147" t="inlineStr">
        <is>
          <t>Elétrica</t>
        </is>
      </c>
      <c r="G147" t="inlineStr">
        <is>
          <t>LIBERADO P CONSTRUÇÃO</t>
        </is>
      </c>
      <c r="H147" t="inlineStr">
        <is>
          <t>F</t>
        </is>
      </c>
      <c r="I147" t="inlineStr">
        <is>
          <t>ONIX</t>
        </is>
      </c>
      <c r="J147" t="inlineStr">
        <is>
          <t>GRD-PAGOLD-026</t>
        </is>
      </c>
      <c r="K147" t="inlineStr">
        <is>
          <t>2026-06-17</t>
        </is>
      </c>
      <c r="L147" t="inlineStr">
        <is>
          <t>2026-06-17</t>
        </is>
      </c>
      <c r="M147" t="n">
        <v>0</v>
      </c>
      <c r="O147" t="inlineStr">
        <is>
          <t>https://drive.google.com/file/d/1rXueWY7iszLB_-ydm6EdPncEW1KBgLxv/view?usp=drive_link</t>
        </is>
      </c>
    </row>
    <row r="148">
      <c r="A148" t="inlineStr">
        <is>
          <t>PAG-D-DT-1100-OX-790-001</t>
        </is>
      </c>
      <c r="B148" t="n">
        <v>1</v>
      </c>
      <c r="C148" t="inlineStr">
        <is>
          <t>ENGENHARIA DETALHADA ÁREA 1100 - GERAL ELÉTRICA DETALHES TIPICOS DE MONTAGEM DE ELETRICA-</t>
        </is>
      </c>
      <c r="D148" t="inlineStr">
        <is>
          <t>GERAL</t>
        </is>
      </c>
      <c r="E148" t="inlineStr">
        <is>
          <t>ELÉTRICA</t>
        </is>
      </c>
      <c r="F148" t="inlineStr">
        <is>
          <t>Elétrica</t>
        </is>
      </c>
      <c r="G148" t="inlineStr">
        <is>
          <t>APROVADO</t>
        </is>
      </c>
      <c r="H148" t="inlineStr">
        <is>
          <t>D</t>
        </is>
      </c>
      <c r="I148" t="inlineStr">
        <is>
          <t>ONIX</t>
        </is>
      </c>
      <c r="J148" t="inlineStr">
        <is>
          <t>GRD-PAGOLD-026</t>
        </is>
      </c>
      <c r="K148" t="inlineStr">
        <is>
          <t>2026-06-17</t>
        </is>
      </c>
      <c r="L148" t="inlineStr">
        <is>
          <t>2026-06-17</t>
        </is>
      </c>
      <c r="N148" t="n">
        <v>51</v>
      </c>
      <c r="O148" t="inlineStr">
        <is>
          <t>https://drive.google.com/file/d/1vesBwqbRWM9AxZ6CdJstnGqS-go7RoU9/view?usp=drive_link</t>
        </is>
      </c>
    </row>
    <row r="149">
      <c r="A149" t="inlineStr">
        <is>
          <t>PAG-D-LM-1120-OX-777-002</t>
        </is>
      </c>
      <c r="B149" t="n">
        <v>1</v>
      </c>
      <c r="C149" t="inlineStr">
        <is>
          <t>ENGENHARIA DETALHADA ÁREA 1120 - ESPESSAMENTO ELÉTRICA LISTA DE MATERIAIS - DES.: PAG-D-DS1120-OX-777-002/777-003</t>
        </is>
      </c>
      <c r="D149" t="inlineStr">
        <is>
          <t>ESPESSAMENTO</t>
        </is>
      </c>
      <c r="E149" t="inlineStr">
        <is>
          <t>ELÉTRICA</t>
        </is>
      </c>
      <c r="F149" t="inlineStr">
        <is>
          <t>Elétrica</t>
        </is>
      </c>
      <c r="G149" t="inlineStr">
        <is>
          <t>LIBERADO P CONSTRUÇÃO</t>
        </is>
      </c>
      <c r="H149" t="inlineStr">
        <is>
          <t>F</t>
        </is>
      </c>
      <c r="I149" t="inlineStr">
        <is>
          <t>ONIX</t>
        </is>
      </c>
      <c r="J149" t="inlineStr">
        <is>
          <t>GRD-PAGOLD-026</t>
        </is>
      </c>
      <c r="K149" t="inlineStr">
        <is>
          <t>2026-06-17</t>
        </is>
      </c>
      <c r="L149" t="inlineStr">
        <is>
          <t>2026-06-17</t>
        </is>
      </c>
      <c r="M149" t="n">
        <v>0</v>
      </c>
      <c r="O149" t="inlineStr">
        <is>
          <t>https://drive.google.com/file/d/17UXSUa5Osi8mo9Iq4eOtQ-FC_vdvTGev/view?usp=drive_link</t>
        </is>
      </c>
    </row>
    <row r="150">
      <c r="A150" t="inlineStr">
        <is>
          <t>PAG-D-DS-1300-OX-441-006</t>
        </is>
      </c>
      <c r="B150" t="n">
        <v>1</v>
      </c>
      <c r="C150" t="inlineStr">
        <is>
          <t>ENGENHARIA DETALHADA ÁREA 1300 - FILTRAGEM CALDEIRARIA TANQUE DE ALIMENTAÇÃO DA FILTRAGEM - 1300-TQ-01 - CONJUNTO, CORTES E DETALHES</t>
        </is>
      </c>
      <c r="D150" t="inlineStr">
        <is>
          <t>FILTRAGEM DE REJEITOS</t>
        </is>
      </c>
      <c r="E150" t="inlineStr">
        <is>
          <t>CALDEIRARIA</t>
        </is>
      </c>
      <c r="F150" t="inlineStr">
        <is>
          <t>CALDEIRARIA</t>
        </is>
      </c>
      <c r="G150" t="inlineStr">
        <is>
          <t>LIBERADO P CONSTRUÇÃO</t>
        </is>
      </c>
      <c r="H150" t="inlineStr">
        <is>
          <t>F</t>
        </is>
      </c>
      <c r="I150" t="inlineStr">
        <is>
          <t>ONIX</t>
        </is>
      </c>
      <c r="J150" t="inlineStr">
        <is>
          <t>GRD-PAGOLD-027</t>
        </is>
      </c>
      <c r="K150" t="inlineStr">
        <is>
          <t>2026-06-12</t>
        </is>
      </c>
      <c r="L150" t="inlineStr">
        <is>
          <t>2026-06-12</t>
        </is>
      </c>
      <c r="M150" t="n">
        <v>0</v>
      </c>
      <c r="O150" t="inlineStr">
        <is>
          <t>https://drive.google.com/file/d/1xo7gax_DH4VhNz1K7htNXeByw4u5fAAM/view?usp=drive_link</t>
        </is>
      </c>
    </row>
    <row r="151">
      <c r="A151" t="inlineStr">
        <is>
          <t>PAG-D-DS-1300-OX-441-007</t>
        </is>
      </c>
      <c r="B151" t="n">
        <v>1</v>
      </c>
      <c r="C151" t="inlineStr">
        <is>
          <t>ENGENHARIA DETALHADA ÁREA 1300 - FILTRAGEM CALDEIRARIA TANQUE DE ALIMENTAÇÃO DA FILTRAGEM - 1300-TQ-01 - CONJUNTO CORTES E DETALHES</t>
        </is>
      </c>
      <c r="D151" t="inlineStr">
        <is>
          <t>FILTRAGEM DE REJEITOS</t>
        </is>
      </c>
      <c r="E151" t="inlineStr">
        <is>
          <t>CALDEIRARIA</t>
        </is>
      </c>
      <c r="F151" t="inlineStr">
        <is>
          <t>CALDEIRARIA</t>
        </is>
      </c>
      <c r="G151" t="inlineStr">
        <is>
          <t>LIBERADO P CONSTRUÇÃO</t>
        </is>
      </c>
      <c r="H151" t="inlineStr">
        <is>
          <t>F</t>
        </is>
      </c>
      <c r="I151" t="inlineStr">
        <is>
          <t>ONIX</t>
        </is>
      </c>
      <c r="J151" t="inlineStr">
        <is>
          <t>GRD-PAGOLD-027</t>
        </is>
      </c>
      <c r="K151" t="inlineStr">
        <is>
          <t>2026-06-12</t>
        </is>
      </c>
      <c r="L151" t="inlineStr">
        <is>
          <t>2026-06-12</t>
        </is>
      </c>
      <c r="M151" t="n">
        <v>0</v>
      </c>
      <c r="O151" t="inlineStr">
        <is>
          <t>https://drive.google.com/file/d/1BJH95XpGHVYUCr3FDp1Bms3K5RFLZu6l/view?usp=drive_link</t>
        </is>
      </c>
    </row>
    <row r="152">
      <c r="A152" t="inlineStr">
        <is>
          <t>PAG-D-DS-1300-OX-441-008</t>
        </is>
      </c>
      <c r="B152" t="n">
        <v>1</v>
      </c>
      <c r="C152" t="inlineStr">
        <is>
          <t>ENGENHARIA DETALHADA ÁREA 1300 - FILTRAGEM CALDEIRARIA TANQUE DE ALIMENTAÇÃO DA FILTRAGEM - 1300-TQ-01 - CORTES E DETALHES</t>
        </is>
      </c>
      <c r="D152" t="inlineStr">
        <is>
          <t>FILTRAGEM DE REJEITOS</t>
        </is>
      </c>
      <c r="E152" t="inlineStr">
        <is>
          <t>CALDEIRARIA</t>
        </is>
      </c>
      <c r="F152" t="inlineStr">
        <is>
          <t>CALDEIRARIA</t>
        </is>
      </c>
      <c r="G152" t="inlineStr">
        <is>
          <t>LIBERADO P CONSTRUÇÃO</t>
        </is>
      </c>
      <c r="H152" t="inlineStr">
        <is>
          <t>F</t>
        </is>
      </c>
      <c r="I152" t="inlineStr">
        <is>
          <t>ONIX</t>
        </is>
      </c>
      <c r="J152" t="inlineStr">
        <is>
          <t>GRD-PAGOLD-027</t>
        </is>
      </c>
      <c r="K152" t="inlineStr">
        <is>
          <t>2026-06-12</t>
        </is>
      </c>
      <c r="L152" t="inlineStr">
        <is>
          <t>2026-06-12</t>
        </is>
      </c>
      <c r="M152" t="n">
        <v>0</v>
      </c>
      <c r="O152" t="inlineStr">
        <is>
          <t>https://drive.google.com/file/d/1kfIUD1lNyaGB57al8RpagOAVNcpGq4FR/view?usp=drive_link</t>
        </is>
      </c>
    </row>
    <row r="153">
      <c r="A153" t="inlineStr">
        <is>
          <t>PAG-D-DS-1300-OX-441-009</t>
        </is>
      </c>
      <c r="B153" t="n">
        <v>1</v>
      </c>
      <c r="C153" t="inlineStr">
        <is>
          <t>ENGENHARIA DETALHADA ÁREA 1300 - FILTRAGEM CALDEIRARIA TANQUE DE ALIMENTAÇÃO DA FILTRAGEM - 1300-TQ-01 - CONJUNTO, CORTES E DETALHES</t>
        </is>
      </c>
      <c r="D153" t="inlineStr">
        <is>
          <t>FILTRAGEM DE REJEITOS</t>
        </is>
      </c>
      <c r="E153" t="inlineStr">
        <is>
          <t>CALDEIRARIA</t>
        </is>
      </c>
      <c r="F153" t="inlineStr">
        <is>
          <t>CALDEIRARIA</t>
        </is>
      </c>
      <c r="G153" t="inlineStr">
        <is>
          <t>LIBERADO P CONSTRUÇÃO</t>
        </is>
      </c>
      <c r="H153" t="inlineStr">
        <is>
          <t>F</t>
        </is>
      </c>
      <c r="I153" t="inlineStr">
        <is>
          <t>ONIX</t>
        </is>
      </c>
      <c r="J153" t="inlineStr">
        <is>
          <t>GRD-PAGOLD-027</t>
        </is>
      </c>
      <c r="K153" t="inlineStr">
        <is>
          <t>2026-06-12</t>
        </is>
      </c>
      <c r="L153" t="inlineStr">
        <is>
          <t>2026-06-12</t>
        </is>
      </c>
      <c r="M153" t="n">
        <v>0</v>
      </c>
      <c r="O153" t="inlineStr">
        <is>
          <t>https://drive.google.com/file/d/1f-d8Y_RWJVv5VbP8CnEuppYKB9VGsmyC/view?usp=drive_link</t>
        </is>
      </c>
    </row>
    <row r="154">
      <c r="A154" t="inlineStr">
        <is>
          <t>PAG-D-DS-1100-OX-777-001</t>
        </is>
      </c>
      <c r="B154" t="n">
        <v>1</v>
      </c>
      <c r="C154" t="inlineStr">
        <is>
          <t>ENGENHARIA DETALHADA ÁREA 1120 - ESPESSAMENTO ELÉTRICA ATERRAMENTO CIVIL - PLANTA E CORTE</t>
        </is>
      </c>
      <c r="D154" t="inlineStr">
        <is>
          <t>ESPESSAMENTO</t>
        </is>
      </c>
      <c r="E154" t="inlineStr">
        <is>
          <t>ELÉTRICA</t>
        </is>
      </c>
      <c r="F154" t="inlineStr">
        <is>
          <t>Elétrica</t>
        </is>
      </c>
      <c r="G154" t="inlineStr">
        <is>
          <t>LIBERADO P CONSTRUÇÃO</t>
        </is>
      </c>
      <c r="H154" t="inlineStr">
        <is>
          <t>F</t>
        </is>
      </c>
      <c r="I154" t="inlineStr">
        <is>
          <t>ONIX</t>
        </is>
      </c>
      <c r="J154" t="inlineStr">
        <is>
          <t>GRD-PAGOLD-028</t>
        </is>
      </c>
      <c r="K154" t="inlineStr">
        <is>
          <t>2026-06-17</t>
        </is>
      </c>
      <c r="L154" t="inlineStr">
        <is>
          <t>2026-06-17</t>
        </is>
      </c>
      <c r="M154" t="n">
        <v>0</v>
      </c>
      <c r="O154" t="inlineStr">
        <is>
          <t>https://drive.google.com/file/d/13kFdejLegyNEWCdWNtcbU2BfeRog94RK/view?usp=drive_link</t>
        </is>
      </c>
    </row>
    <row r="155">
      <c r="A155" t="inlineStr">
        <is>
          <t>PAG-D-DS-1120-OX-777-001</t>
        </is>
      </c>
      <c r="B155" t="n">
        <v>1</v>
      </c>
      <c r="C155" t="inlineStr">
        <is>
          <t>ENGENHARIA DETALHADA ÁREA 1120 - ESPESSAMENTO ELÉTRICA ATERRAMENTO ELÉTRICO - PLANTA E CORTE</t>
        </is>
      </c>
      <c r="D155" t="inlineStr">
        <is>
          <t>ESPESSAMENTO</t>
        </is>
      </c>
      <c r="E155" t="inlineStr">
        <is>
          <t>ELÉTRICA</t>
        </is>
      </c>
      <c r="F155" t="inlineStr">
        <is>
          <t>Elétrica</t>
        </is>
      </c>
      <c r="G155" t="inlineStr">
        <is>
          <t>LIBERADO P CONSTRUÇÃO</t>
        </is>
      </c>
      <c r="H155" t="inlineStr">
        <is>
          <t>F</t>
        </is>
      </c>
      <c r="I155" t="inlineStr">
        <is>
          <t>ONIX</t>
        </is>
      </c>
      <c r="J155" t="inlineStr">
        <is>
          <t>GRD-PAGOLD-028</t>
        </is>
      </c>
      <c r="K155" t="inlineStr">
        <is>
          <t>2026-06-17</t>
        </is>
      </c>
      <c r="L155" t="inlineStr">
        <is>
          <t>2026-06-17</t>
        </is>
      </c>
      <c r="M155" t="n">
        <v>0</v>
      </c>
      <c r="O155" t="inlineStr">
        <is>
          <t>https://drive.google.com/file/d/13kFdejLegyNEWCdWNtcbU2BfeRog94RK/view?usp=drive_link</t>
        </is>
      </c>
    </row>
    <row r="156">
      <c r="A156" t="inlineStr">
        <is>
          <t>PAG-D-DS-1120-OX-777-002</t>
        </is>
      </c>
      <c r="B156" t="n">
        <v>1</v>
      </c>
      <c r="C156" t="inlineStr">
        <is>
          <t>ENGENHARIA DETALHADA ÁREA 1100 - GERAL ELÉTRICA INTERLIGAÇÃO MALHAS DE ATERRAMENTO - PLANTA E SIMBOLOGIA</t>
        </is>
      </c>
      <c r="D156" t="inlineStr">
        <is>
          <t>ESPESSAMENTO</t>
        </is>
      </c>
      <c r="E156" t="inlineStr">
        <is>
          <t>ELÉTRICA</t>
        </is>
      </c>
      <c r="F156" t="inlineStr">
        <is>
          <t>Elétrica</t>
        </is>
      </c>
      <c r="G156" t="inlineStr">
        <is>
          <t>LIBERADO P CONSTRUÇÃO</t>
        </is>
      </c>
      <c r="H156" t="inlineStr">
        <is>
          <t>F</t>
        </is>
      </c>
      <c r="I156" t="inlineStr">
        <is>
          <t>ONIX</t>
        </is>
      </c>
      <c r="J156" t="inlineStr">
        <is>
          <t>GRD-PAGOLD-028</t>
        </is>
      </c>
      <c r="K156" t="inlineStr">
        <is>
          <t>2026-06-17</t>
        </is>
      </c>
      <c r="L156" t="inlineStr">
        <is>
          <t>2026-06-17</t>
        </is>
      </c>
      <c r="M156" t="n">
        <v>0</v>
      </c>
      <c r="O156" t="inlineStr">
        <is>
          <t>https://drive.google.com/file/d/1H3FN8OMwiov4KaHmkGASy2E7k4hBlH69/view?usp=drive_link</t>
        </is>
      </c>
    </row>
    <row r="157">
      <c r="A157" t="inlineStr">
        <is>
          <t>PAG-D-DS-1200-OX-778-001</t>
        </is>
      </c>
      <c r="B157" t="n">
        <v>1</v>
      </c>
      <c r="C157" t="inlineStr">
        <is>
          <t>ENGENHARIA DETALHADA ÁREA 1200 - CIL ELÉTRICA DISTRIBUIÇÃO DE ILUMINAÇÃO E TOMADAS-CORTES, DETALHES E VISTAS</t>
        </is>
      </c>
      <c r="D157" t="inlineStr">
        <is>
          <t>CIL</t>
        </is>
      </c>
      <c r="E157" t="inlineStr">
        <is>
          <t>ELÉTRICA</t>
        </is>
      </c>
      <c r="F157" t="inlineStr">
        <is>
          <t>Elétrica</t>
        </is>
      </c>
      <c r="G157" t="inlineStr">
        <is>
          <t>LIBERADO P CONSTRUÇÃO</t>
        </is>
      </c>
      <c r="H157" t="inlineStr">
        <is>
          <t>F</t>
        </is>
      </c>
      <c r="I157" t="inlineStr">
        <is>
          <t>ONIX</t>
        </is>
      </c>
      <c r="J157" t="inlineStr">
        <is>
          <t>GRD-PAGOLD-028</t>
        </is>
      </c>
      <c r="K157" t="inlineStr">
        <is>
          <t>2026-06-17</t>
        </is>
      </c>
      <c r="L157" t="inlineStr">
        <is>
          <t>2026-06-17</t>
        </is>
      </c>
      <c r="M157" t="n">
        <v>0</v>
      </c>
      <c r="O157" t="inlineStr">
        <is>
          <t>https://drive.google.com/file/d/1xH0CL-hn_serioJKmzEax7dvRCy6Y4mg/view?usp=drive_link</t>
        </is>
      </c>
    </row>
    <row r="158">
      <c r="A158" t="inlineStr">
        <is>
          <t>PAG-D-DS-1200-OX-778-002</t>
        </is>
      </c>
      <c r="B158" t="n">
        <v>1</v>
      </c>
      <c r="C158" t="inlineStr">
        <is>
          <t>ENGENHARIA DETALHADA ÁREA 1200 - CIL ELÉTRICA ILUMINAÇÃO E DISTRIBUIÇÃO DE TOMADAS - PLANTAS, DIAGRAMA TRIFILAR E SIMBOLOGIA</t>
        </is>
      </c>
      <c r="D158" t="inlineStr">
        <is>
          <t>CIL</t>
        </is>
      </c>
      <c r="E158" t="inlineStr">
        <is>
          <t>ELÉTRICA</t>
        </is>
      </c>
      <c r="F158" t="inlineStr">
        <is>
          <t>Elétrica</t>
        </is>
      </c>
      <c r="G158" t="inlineStr">
        <is>
          <t>LIBERADO P CONSTRUÇÃO</t>
        </is>
      </c>
      <c r="H158" t="inlineStr">
        <is>
          <t>F</t>
        </is>
      </c>
      <c r="I158" t="inlineStr">
        <is>
          <t>ONIX</t>
        </is>
      </c>
      <c r="J158" t="inlineStr">
        <is>
          <t>GRD-PAGOLD-028</t>
        </is>
      </c>
      <c r="K158" t="inlineStr">
        <is>
          <t>2026-06-17</t>
        </is>
      </c>
      <c r="L158" t="inlineStr">
        <is>
          <t>2026-06-17</t>
        </is>
      </c>
      <c r="M158" t="n">
        <v>0</v>
      </c>
      <c r="O158" t="inlineStr">
        <is>
          <t>https://drive.google.com/file/d/1jPEUCGG9_5h9qgDSNPCMpe2G2sH8G5UW/view?usp=drive_link</t>
        </is>
      </c>
    </row>
    <row r="159">
      <c r="A159" t="inlineStr">
        <is>
          <t>PAG-D-LM-1100-OX-777-001</t>
        </is>
      </c>
      <c r="B159" t="n">
        <v>1</v>
      </c>
      <c r="C159" t="inlineStr">
        <is>
          <t>ENGENHARIA DETALHADA ÁREA 1100 - GERAL ELÉTRICA LISTA DE MATERIAIS - DES.: PAG-D-DS1100-OX-777-001</t>
        </is>
      </c>
      <c r="D159" t="inlineStr">
        <is>
          <t>GERAL</t>
        </is>
      </c>
      <c r="E159" t="inlineStr">
        <is>
          <t>ELÉTRICA</t>
        </is>
      </c>
      <c r="F159" t="inlineStr">
        <is>
          <t>Elétrica</t>
        </is>
      </c>
      <c r="G159" t="inlineStr">
        <is>
          <t>LIBERADO P CONSTRUÇÃO</t>
        </is>
      </c>
      <c r="H159" t="inlineStr">
        <is>
          <t>F</t>
        </is>
      </c>
      <c r="I159" t="inlineStr">
        <is>
          <t>ONIX</t>
        </is>
      </c>
      <c r="J159" t="inlineStr">
        <is>
          <t>GRD-PAGOLD-028</t>
        </is>
      </c>
      <c r="K159" t="inlineStr">
        <is>
          <t>2026-06-17</t>
        </is>
      </c>
      <c r="L159" t="inlineStr">
        <is>
          <t>2026-06-17</t>
        </is>
      </c>
      <c r="M159" t="n">
        <v>0</v>
      </c>
      <c r="O159" t="inlineStr">
        <is>
          <t>https://drive.google.com/file/d/1Swm4llwfYdx5kKJda6g0glVBZ4i4odQn/view?usp=drive_link</t>
        </is>
      </c>
    </row>
    <row r="160">
      <c r="A160" t="inlineStr">
        <is>
          <t>PAG-D-DS-1120-OX-211-002</t>
        </is>
      </c>
      <c r="B160" t="n">
        <v>2</v>
      </c>
      <c r="C160" t="inlineStr">
        <is>
          <t>ENGENHARIA DETALHADA ÁREA 1120 - ESPESSAMENTO CIVIL DETALHE DAS BASES - PLANTAS, CORTES E DETALHES</t>
        </is>
      </c>
      <c r="D160" t="inlineStr">
        <is>
          <t>ESPESSAMENTO</t>
        </is>
      </c>
      <c r="E160" t="inlineStr">
        <is>
          <t>CIVIL</t>
        </is>
      </c>
      <c r="F160" t="inlineStr">
        <is>
          <t>CIVIL</t>
        </is>
      </c>
      <c r="G160" t="inlineStr">
        <is>
          <t>LIBERADO P CONSTRUÇÃO</t>
        </is>
      </c>
      <c r="H160" t="inlineStr">
        <is>
          <t>F</t>
        </is>
      </c>
      <c r="I160" t="inlineStr">
        <is>
          <t>ONIX</t>
        </is>
      </c>
      <c r="J160" t="inlineStr">
        <is>
          <t>GRD-PAGOLD-029</t>
        </is>
      </c>
      <c r="K160" t="inlineStr">
        <is>
          <t>2026-06-18</t>
        </is>
      </c>
      <c r="L160" t="inlineStr">
        <is>
          <t>2026-05-19</t>
        </is>
      </c>
      <c r="M160" t="n">
        <v>30</v>
      </c>
      <c r="O160" t="inlineStr">
        <is>
          <t>https://drive.google.com/file/d/1IR6IUo5Kzxehi9l783XEisHjJCiEqw36/view?usp=drive_link</t>
        </is>
      </c>
    </row>
    <row r="161">
      <c r="A161" t="inlineStr">
        <is>
          <t>PAG-D-DS-1120-OX-211-005</t>
        </is>
      </c>
      <c r="B161" t="n">
        <v>2</v>
      </c>
      <c r="C161" t="inlineStr">
        <is>
          <t>ENGENHARIA DETALHADA ÁREA 1120 - ESPESSAMENTO CIVIL DETALHE DOS BLOCOS E ESTACAS - PLANTAS E CORTES</t>
        </is>
      </c>
      <c r="D161" t="inlineStr">
        <is>
          <t>ESPESSAMENTO</t>
        </is>
      </c>
      <c r="E161" t="inlineStr">
        <is>
          <t>CIVIL</t>
        </is>
      </c>
      <c r="F161" t="inlineStr">
        <is>
          <t>CIVIL</t>
        </is>
      </c>
      <c r="G161" t="inlineStr">
        <is>
          <t>LIBERADO P CONSTRUÇÃO</t>
        </is>
      </c>
      <c r="H161" t="inlineStr">
        <is>
          <t>F</t>
        </is>
      </c>
      <c r="I161" t="inlineStr">
        <is>
          <t>ONIX</t>
        </is>
      </c>
      <c r="J161" t="inlineStr">
        <is>
          <t>GRD-PAGOLD-029</t>
        </is>
      </c>
      <c r="K161" t="inlineStr">
        <is>
          <t>2026-06-18</t>
        </is>
      </c>
      <c r="L161" t="inlineStr">
        <is>
          <t>2026-05-19</t>
        </is>
      </c>
      <c r="M161" t="n">
        <v>30</v>
      </c>
      <c r="O161" t="inlineStr">
        <is>
          <t>https://drive.google.com/file/d/1fF8Hr6q_TbZ1hqVvonUUNImcHPJYHnre/view?usp=drive_link</t>
        </is>
      </c>
    </row>
    <row r="162">
      <c r="A162" t="inlineStr">
        <is>
          <t>PAG-D-DS-1120-OX-211-006</t>
        </is>
      </c>
      <c r="B162" t="n">
        <v>2</v>
      </c>
      <c r="C162" t="inlineStr">
        <is>
          <t>ENGENHARIA DETALHADA ÁREA 1120 - ESPESSAMENTO CIVIL - BLOCOS DE FUNDAÇÃO BASE CENTRAL DO ESPESSADOR B21 E BASE P/TANQUE BTQ1</t>
        </is>
      </c>
      <c r="D162" t="inlineStr">
        <is>
          <t>ESPESSAMENTO</t>
        </is>
      </c>
      <c r="E162" t="inlineStr">
        <is>
          <t>CIVIL</t>
        </is>
      </c>
      <c r="F162" t="inlineStr">
        <is>
          <t>CIVIL</t>
        </is>
      </c>
      <c r="G162" t="inlineStr">
        <is>
          <t>LIBERADO P CONSTRUÇÃO</t>
        </is>
      </c>
      <c r="H162" t="inlineStr">
        <is>
          <t>F</t>
        </is>
      </c>
      <c r="I162" t="inlineStr">
        <is>
          <t>ONIX</t>
        </is>
      </c>
      <c r="J162" t="inlineStr">
        <is>
          <t>GRD-PAGOLD-029</t>
        </is>
      </c>
      <c r="K162" t="inlineStr">
        <is>
          <t>2026-06-18</t>
        </is>
      </c>
      <c r="L162" t="inlineStr">
        <is>
          <t>2026-05-19</t>
        </is>
      </c>
      <c r="M162" t="n">
        <v>30</v>
      </c>
      <c r="O162" t="inlineStr">
        <is>
          <t>https://drive.google.com/file/d/1Y9A4WjE4eQtgaUm9U1CHK9_Kl31TKbIj/view?usp=drive_link</t>
        </is>
      </c>
    </row>
    <row r="163">
      <c r="A163" t="inlineStr">
        <is>
          <t>PAG-D-DS-1120-OX-211-008</t>
        </is>
      </c>
      <c r="B163" t="n">
        <v>1</v>
      </c>
      <c r="C163" t="inlineStr">
        <is>
          <t>ENGENHARIA DETALHADA ÁREA 1120 - ESPESSAMENTO CIVIL BASE CENTRAL DO ESPESSADOR B21 - ARMAÇÃO</t>
        </is>
      </c>
      <c r="D163" t="inlineStr">
        <is>
          <t>ESPESSAMENTO</t>
        </is>
      </c>
      <c r="E163" t="inlineStr">
        <is>
          <t>CIVIL</t>
        </is>
      </c>
      <c r="F163" t="inlineStr">
        <is>
          <t>CIVIL</t>
        </is>
      </c>
      <c r="G163" t="inlineStr">
        <is>
          <t>LIBERADO P CONSTRUÇÃO</t>
        </is>
      </c>
      <c r="H163" t="inlineStr">
        <is>
          <t>F</t>
        </is>
      </c>
      <c r="I163" t="inlineStr">
        <is>
          <t>ONIX</t>
        </is>
      </c>
      <c r="J163" t="inlineStr">
        <is>
          <t>GRD-PAGOLD-029</t>
        </is>
      </c>
      <c r="K163" t="inlineStr">
        <is>
          <t>2026-06-18</t>
        </is>
      </c>
      <c r="L163" t="inlineStr">
        <is>
          <t>2026-06-18</t>
        </is>
      </c>
      <c r="M163" t="n">
        <v>0</v>
      </c>
      <c r="O163" t="inlineStr">
        <is>
          <t>https://drive.google.com/file/d/1kk-C0ksG9dadAmnNuVWHXdZ_fDL90e6h/view?usp=drive_link</t>
        </is>
      </c>
    </row>
    <row r="164">
      <c r="A164" t="inlineStr">
        <is>
          <t>PAG-D-DS-1120-OX-211-009</t>
        </is>
      </c>
      <c r="B164" t="n">
        <v>1</v>
      </c>
      <c r="C164" t="inlineStr">
        <is>
          <t>ENGENHARIA DETALHADA ÁREA 1120 - ESPESSAMENTO CIVIL BASE P/TANQUE BTQ1 - ARMAÇÃO</t>
        </is>
      </c>
      <c r="D164" t="inlineStr">
        <is>
          <t>ESPESSAMENTO</t>
        </is>
      </c>
      <c r="E164" t="inlineStr">
        <is>
          <t>CIVIL</t>
        </is>
      </c>
      <c r="F164" t="inlineStr">
        <is>
          <t>CIVIL</t>
        </is>
      </c>
      <c r="G164" t="inlineStr">
        <is>
          <t>LIBERADO P CONSTRUÇÃO</t>
        </is>
      </c>
      <c r="H164" t="inlineStr">
        <is>
          <t>F</t>
        </is>
      </c>
      <c r="I164" t="inlineStr">
        <is>
          <t>ONIX</t>
        </is>
      </c>
      <c r="J164" t="inlineStr">
        <is>
          <t>GRD-PAGOLD-029</t>
        </is>
      </c>
      <c r="K164" t="inlineStr">
        <is>
          <t>2026-06-18</t>
        </is>
      </c>
      <c r="L164" t="inlineStr">
        <is>
          <t>2026-06-18</t>
        </is>
      </c>
      <c r="M164" t="n">
        <v>0</v>
      </c>
      <c r="O164" t="inlineStr">
        <is>
          <t>https://drive.google.com/file/d/1FK87jKIZe6cX6_exPZpp3WIM79WSwOmX/view?usp=drive_link</t>
        </is>
      </c>
    </row>
    <row r="165">
      <c r="A165" t="inlineStr">
        <is>
          <t>PAG-D-DS-1120-OX-211-010</t>
        </is>
      </c>
      <c r="B165" t="n">
        <v>1</v>
      </c>
      <c r="C165" t="inlineStr">
        <is>
          <t>ENGENHARIA DETALHADA ÁREA 1120 - ESPESSAMENTO CIVIL FUNDAÇÃO - ESTACAS - ARMAÇÃO</t>
        </is>
      </c>
      <c r="D165" t="inlineStr">
        <is>
          <t>ESPESSAMENTO</t>
        </is>
      </c>
      <c r="E165" t="inlineStr">
        <is>
          <t>CIVIL</t>
        </is>
      </c>
      <c r="F165" t="inlineStr">
        <is>
          <t>CIVIL</t>
        </is>
      </c>
      <c r="G165" t="inlineStr">
        <is>
          <t>LIBERADO P CONSTRUÇÃO</t>
        </is>
      </c>
      <c r="H165" t="inlineStr">
        <is>
          <t>F</t>
        </is>
      </c>
      <c r="I165" t="inlineStr">
        <is>
          <t>ONIX</t>
        </is>
      </c>
      <c r="J165" t="inlineStr">
        <is>
          <t>GRD-PAGOLD-029</t>
        </is>
      </c>
      <c r="K165" t="inlineStr">
        <is>
          <t>2026-06-18</t>
        </is>
      </c>
      <c r="L165" t="inlineStr">
        <is>
          <t>2026-06-18</t>
        </is>
      </c>
      <c r="M165" t="n">
        <v>0</v>
      </c>
      <c r="O165" t="inlineStr">
        <is>
          <t>https://drive.google.com/file/d/1fZpgpK7GQpuMv0_7qZW4eV27VaKdipC3/view?usp=drive_link</t>
        </is>
      </c>
    </row>
    <row r="166">
      <c r="A166" t="inlineStr">
        <is>
          <t>PAG-D-DS-1200-OX-211-009</t>
        </is>
      </c>
      <c r="B166" t="n">
        <v>3</v>
      </c>
      <c r="C166" t="inlineStr">
        <is>
          <t>ENGENHARIA DETALHADA ÁREA 1200 - CIL CIVIL FUNDAÇÃO - BLOCOS E BASES DOS</t>
        </is>
      </c>
      <c r="D166" t="inlineStr">
        <is>
          <t>CIL</t>
        </is>
      </c>
      <c r="E166" t="inlineStr">
        <is>
          <t>CIVIL</t>
        </is>
      </c>
      <c r="F166" t="inlineStr">
        <is>
          <t>CIVIL</t>
        </is>
      </c>
      <c r="G166" t="inlineStr">
        <is>
          <t>LIBERADO P CONSTRUÇÃO</t>
        </is>
      </c>
      <c r="H166" t="inlineStr">
        <is>
          <t>F</t>
        </is>
      </c>
      <c r="I166" t="inlineStr">
        <is>
          <t>ONIX</t>
        </is>
      </c>
      <c r="J166" t="inlineStr">
        <is>
          <t>GRD-PAGOLD-029</t>
        </is>
      </c>
      <c r="K166" t="inlineStr">
        <is>
          <t>2026-06-18</t>
        </is>
      </c>
      <c r="L166" t="inlineStr">
        <is>
          <t>2026-05-19</t>
        </is>
      </c>
      <c r="M166" t="n">
        <v>30</v>
      </c>
      <c r="O166" t="inlineStr">
        <is>
          <t>https://drive.google.com/file/d/1gSIkQT10J54wAGmsdAtSuRYfFWcJgddY/view?usp=drive_link</t>
        </is>
      </c>
    </row>
    <row r="167">
      <c r="A167" t="inlineStr">
        <is>
          <t>PAG-D-DS-1200-OX-211-010</t>
        </is>
      </c>
      <c r="B167" t="n">
        <v>3</v>
      </c>
      <c r="C167" t="inlineStr">
        <is>
          <t>ENGENHARIA DETALHADA ÁREA 1200 - CIL CIVIL FUNDAÇÃO - BLOCO E BASE DO TANQUE BL8 - ARMAÇÃO</t>
        </is>
      </c>
      <c r="D167" t="inlineStr">
        <is>
          <t>CIL</t>
        </is>
      </c>
      <c r="E167" t="inlineStr">
        <is>
          <t>CIVIL</t>
        </is>
      </c>
      <c r="F167" t="inlineStr">
        <is>
          <t>CIVIL</t>
        </is>
      </c>
      <c r="G167" t="inlineStr">
        <is>
          <t>LIBERADO P CONSTRUÇÃO</t>
        </is>
      </c>
      <c r="H167" t="inlineStr">
        <is>
          <t>F</t>
        </is>
      </c>
      <c r="I167" t="inlineStr">
        <is>
          <t>ONIX</t>
        </is>
      </c>
      <c r="J167" t="inlineStr">
        <is>
          <t>GRD-PAGOLD-029</t>
        </is>
      </c>
      <c r="K167" t="inlineStr">
        <is>
          <t>2026-06-18</t>
        </is>
      </c>
      <c r="L167" t="inlineStr">
        <is>
          <t>2026-05-19</t>
        </is>
      </c>
      <c r="M167" t="n">
        <v>30</v>
      </c>
      <c r="O167" t="inlineStr">
        <is>
          <t>https://drive.google.com/file/d/1IyUdQV1Ga7HrJqWiKCN2Qxapa7boWwwP/view?usp=drive_link</t>
        </is>
      </c>
    </row>
    <row r="168">
      <c r="A168" t="inlineStr">
        <is>
          <t>PAG-D-DS-1200-OX-211-013</t>
        </is>
      </c>
      <c r="B168" t="n">
        <v>2</v>
      </c>
      <c r="C168" t="inlineStr">
        <is>
          <t>ENGENHARIA DETALHADA ÁREA 1200 - CIL CIVIL BACIA DE CONTENÇÃO - FORMA / PLANTA E DETALHE</t>
        </is>
      </c>
      <c r="D168" t="inlineStr">
        <is>
          <t>CIL</t>
        </is>
      </c>
      <c r="E168" t="inlineStr">
        <is>
          <t>CIVIL</t>
        </is>
      </c>
      <c r="F168" t="inlineStr">
        <is>
          <t>CIVIL</t>
        </is>
      </c>
      <c r="G168" t="inlineStr">
        <is>
          <t>LIBERADO P CONSTRUÇÃO</t>
        </is>
      </c>
      <c r="H168" t="inlineStr">
        <is>
          <t>F</t>
        </is>
      </c>
      <c r="I168" t="inlineStr">
        <is>
          <t>ONIX</t>
        </is>
      </c>
      <c r="J168" t="inlineStr">
        <is>
          <t>GRD-PAGOLD-029</t>
        </is>
      </c>
      <c r="K168" t="inlineStr">
        <is>
          <t>2026-06-18</t>
        </is>
      </c>
      <c r="L168" t="inlineStr">
        <is>
          <t>2026-06-18</t>
        </is>
      </c>
      <c r="M168" t="n">
        <v>0</v>
      </c>
      <c r="O168" t="inlineStr">
        <is>
          <t>https://drive.google.com/file/d/1j8rb09x4_eR6L5oQk2Fr7VJZyV19SX79/view?usp=drive_link</t>
        </is>
      </c>
    </row>
    <row r="169">
      <c r="A169" t="inlineStr">
        <is>
          <t>PAG-D-DS-1200-OX-211-014</t>
        </is>
      </c>
      <c r="B169" t="n">
        <v>2</v>
      </c>
      <c r="C169" t="inlineStr">
        <is>
          <t>ENGENHARIA DETALHADA ÁREA 1200 - CIL - BACIA - SEÇÕES DAS CANALETAS E MURETAS - FORMA / CORTES E DETALHES CIVIL BACIA - SEÇÕES DAS CANALETAS E MURETAS - FORMA / CORTES E DETALHES</t>
        </is>
      </c>
      <c r="D169" t="inlineStr">
        <is>
          <t>CIL</t>
        </is>
      </c>
      <c r="E169" t="inlineStr">
        <is>
          <t>CIVIL</t>
        </is>
      </c>
      <c r="F169" t="inlineStr">
        <is>
          <t>CIVIL</t>
        </is>
      </c>
      <c r="G169" t="inlineStr">
        <is>
          <t>LIBERADO P CONSTRUÇÃO</t>
        </is>
      </c>
      <c r="H169" t="inlineStr">
        <is>
          <t>F</t>
        </is>
      </c>
      <c r="I169" t="inlineStr">
        <is>
          <t>ONIX</t>
        </is>
      </c>
      <c r="J169" t="inlineStr">
        <is>
          <t>GRD-PAGOLD-029</t>
        </is>
      </c>
      <c r="K169" t="inlineStr">
        <is>
          <t>2026-06-18</t>
        </is>
      </c>
      <c r="L169" t="inlineStr">
        <is>
          <t>2026-06-18</t>
        </is>
      </c>
      <c r="M169" t="n">
        <v>0</v>
      </c>
      <c r="O169" t="inlineStr">
        <is>
          <t>https://drive.google.com/file/d/1kXX-RlWYEz8J_z-Oo0AL5wza5oTPSges/view?usp=drive_link</t>
        </is>
      </c>
    </row>
    <row r="170">
      <c r="A170" t="inlineStr">
        <is>
          <t>PAG-D-DS-1200-OX-211-015</t>
        </is>
      </c>
      <c r="B170" t="n">
        <v>1</v>
      </c>
      <c r="C170" t="inlineStr">
        <is>
          <t>ENGENHARIA DETALHADA ÁREA 1200 - CIL CIVIL BACIA - CANALETAS E MURETAS - ARMAÇÃO / SEÇÕES DETALHES</t>
        </is>
      </c>
      <c r="D170" t="inlineStr">
        <is>
          <t>CIL</t>
        </is>
      </c>
      <c r="E170" t="inlineStr">
        <is>
          <t>CIVIL</t>
        </is>
      </c>
      <c r="F170" t="inlineStr">
        <is>
          <t>CIVIL</t>
        </is>
      </c>
      <c r="G170" t="inlineStr">
        <is>
          <t>LIBERADO P CONSTRUÇÃO</t>
        </is>
      </c>
      <c r="H170" t="inlineStr">
        <is>
          <t>F</t>
        </is>
      </c>
      <c r="I170" t="inlineStr">
        <is>
          <t>ONIX</t>
        </is>
      </c>
      <c r="J170" t="inlineStr">
        <is>
          <t>GRD-PAGOLD-029</t>
        </is>
      </c>
      <c r="K170" t="inlineStr">
        <is>
          <t>2026-06-18</t>
        </is>
      </c>
      <c r="L170" t="inlineStr">
        <is>
          <t>2026-06-18</t>
        </is>
      </c>
      <c r="M170" t="n">
        <v>0</v>
      </c>
      <c r="O170" t="inlineStr">
        <is>
          <t>https://drive.google.com/file/d/16LZiZsJrnFckdiH_1exauHfViLRh3oFf/view?usp=drive_link</t>
        </is>
      </c>
    </row>
    <row r="171">
      <c r="A171" t="inlineStr">
        <is>
          <t>PAG-D-DS-1200-OX-211-016</t>
        </is>
      </c>
      <c r="B171" t="n">
        <v>1</v>
      </c>
      <c r="C171" t="inlineStr">
        <is>
          <t>ENGENHARIA DETALHADA ÁREA 1200 - CIL CIVIL - BASES BTQ1 A BTQ8 P/TANQUES 1200-TQ-01 A 1200-TQ-06 / 1350-TQ-01 e 1350-TQ-02 RECORTE P/ PORTA DE LIMPEZA - LOCAÇÃO E DETALHES</t>
        </is>
      </c>
      <c r="D171" t="inlineStr">
        <is>
          <t>CIL</t>
        </is>
      </c>
      <c r="E171" t="inlineStr">
        <is>
          <t>CIVIL</t>
        </is>
      </c>
      <c r="F171" t="inlineStr">
        <is>
          <t>CIVIL</t>
        </is>
      </c>
      <c r="G171" t="inlineStr">
        <is>
          <t>LIBERADO P CONSTRUÇÃO</t>
        </is>
      </c>
      <c r="H171" t="inlineStr">
        <is>
          <t>F</t>
        </is>
      </c>
      <c r="I171" t="inlineStr">
        <is>
          <t>ONIX</t>
        </is>
      </c>
      <c r="J171" t="inlineStr">
        <is>
          <t>GRD-PAGOLD-029</t>
        </is>
      </c>
      <c r="K171" t="inlineStr">
        <is>
          <t>2026-06-18</t>
        </is>
      </c>
      <c r="L171" t="inlineStr">
        <is>
          <t>2026-06-18</t>
        </is>
      </c>
      <c r="M171" t="n">
        <v>0</v>
      </c>
      <c r="O171" t="inlineStr">
        <is>
          <t>https://drive.google.com/file/d/1vQTxn9WmdNCV8V5zx2Y_LTH3Iji5-XuO/view?usp=drive_link</t>
        </is>
      </c>
    </row>
    <row r="172">
      <c r="A172" t="inlineStr">
        <is>
          <t>PAG-D-DS-1200-OX-211-017</t>
        </is>
      </c>
      <c r="B172" t="n">
        <v>1</v>
      </c>
      <c r="C172" t="inlineStr">
        <is>
          <t>ENGENHARIA DETALHADA ÁREA 1200 - CIL CIVIL - FUNDAÇÃO BLOCOS E BASES DOS TANQUES BL1 A BL8 - ARMAÇÃO - PARTE 2 DE 2</t>
        </is>
      </c>
      <c r="D172" t="inlineStr">
        <is>
          <t>CIL</t>
        </is>
      </c>
      <c r="E172" t="inlineStr">
        <is>
          <t>CIVIL</t>
        </is>
      </c>
      <c r="F172" t="inlineStr">
        <is>
          <t>CIVIL</t>
        </is>
      </c>
      <c r="G172" t="inlineStr">
        <is>
          <t>LIBERADO P CONSTRUÇÃO</t>
        </is>
      </c>
      <c r="H172" t="inlineStr">
        <is>
          <t>F</t>
        </is>
      </c>
      <c r="I172" t="inlineStr">
        <is>
          <t>ONIX</t>
        </is>
      </c>
      <c r="J172" t="inlineStr">
        <is>
          <t>GRD-PAGOLD-029</t>
        </is>
      </c>
      <c r="K172" t="inlineStr">
        <is>
          <t>2026-06-18</t>
        </is>
      </c>
      <c r="L172" t="inlineStr">
        <is>
          <t>2026-06-18</t>
        </is>
      </c>
      <c r="M172" t="n">
        <v>0</v>
      </c>
      <c r="O172" t="inlineStr">
        <is>
          <t>https://drive.google.com/file/d/12_A5FPiaxjd9IMYxbourhLM-LKo_F_GQ/view?usp=drive_link</t>
        </is>
      </c>
    </row>
    <row r="173">
      <c r="A173" t="inlineStr">
        <is>
          <t>PAG-D-DS-1200-OX-211-018</t>
        </is>
      </c>
      <c r="B173" t="n">
        <v>1</v>
      </c>
      <c r="C173" t="inlineStr">
        <is>
          <t>ENGENHARIA DETALHADA ÁREA 1200 - CIL CIVIL - BASES BTQ1 A BTQ8 P/TANQUES 1200-TQ-01 A 1200-TQ-06 / 1350-TQ-01 e 1350-TQ-02 CHUMBADORES - LOCAÇÃO E DETALHES</t>
        </is>
      </c>
      <c r="D173" t="inlineStr">
        <is>
          <t>CIL</t>
        </is>
      </c>
      <c r="E173" t="inlineStr">
        <is>
          <t>CIVIL</t>
        </is>
      </c>
      <c r="F173" t="inlineStr">
        <is>
          <t>CIVIL</t>
        </is>
      </c>
      <c r="G173" t="inlineStr">
        <is>
          <t>LIBERADO P CONSTRUÇÃO</t>
        </is>
      </c>
      <c r="H173" t="inlineStr">
        <is>
          <t>F</t>
        </is>
      </c>
      <c r="I173" t="inlineStr">
        <is>
          <t>ONIX</t>
        </is>
      </c>
      <c r="J173" t="inlineStr">
        <is>
          <t>GRD-PAGOLD-029</t>
        </is>
      </c>
      <c r="K173" t="inlineStr">
        <is>
          <t>2026-06-18</t>
        </is>
      </c>
      <c r="L173" t="inlineStr">
        <is>
          <t>2026-06-18</t>
        </is>
      </c>
      <c r="M173" t="n">
        <v>0</v>
      </c>
      <c r="O173" t="inlineStr">
        <is>
          <t>https://drive.google.com/file/d/15bWVLuCz_2Od4wtunhCGPP1qJUxNvBKT/view?usp=drive_link</t>
        </is>
      </c>
    </row>
    <row r="174">
      <c r="A174" t="inlineStr">
        <is>
          <t>PAG-D-MC-1120-OX-211-001</t>
        </is>
      </c>
      <c r="B174" t="n">
        <v>1</v>
      </c>
      <c r="C174" t="inlineStr">
        <is>
          <t>ENGENHARIA DETALHADA ÁREA 1120 – ESPESSAMENTO CIVIL MEMÓRIA DE CÁLCULO - FUNDAÇÃO DO ESPESSADOR E FUNDAÇÃO DO 1130-TQ-01 - TANQUE DE OVERFLOW DO ESPESSADOR</t>
        </is>
      </c>
      <c r="D174" t="inlineStr">
        <is>
          <t>ESPESSAMENTO</t>
        </is>
      </c>
      <c r="E174" t="inlineStr">
        <is>
          <t>CIVIL</t>
        </is>
      </c>
      <c r="F174" t="inlineStr">
        <is>
          <t>CIVIL</t>
        </is>
      </c>
      <c r="G174" t="inlineStr">
        <is>
          <t>APROVADO</t>
        </is>
      </c>
      <c r="H174" t="inlineStr">
        <is>
          <t>D</t>
        </is>
      </c>
      <c r="I174" t="inlineStr">
        <is>
          <t>ONIX</t>
        </is>
      </c>
      <c r="J174" t="inlineStr">
        <is>
          <t>GRD-PAGOLD-029</t>
        </is>
      </c>
      <c r="K174" t="inlineStr">
        <is>
          <t>2026-06-18</t>
        </is>
      </c>
      <c r="L174" t="inlineStr">
        <is>
          <t>2026-06-18</t>
        </is>
      </c>
      <c r="N174" t="n">
        <v>50</v>
      </c>
      <c r="O174" t="inlineStr">
        <is>
          <t>https://drive.google.com/file/d/1JZe-tnRmQ9cusjC1UN5frKCzoM1soMCC/view?usp=drive_link</t>
        </is>
      </c>
    </row>
    <row r="175">
      <c r="A175" t="inlineStr">
        <is>
          <t>PAG-D-DS-1300-OX-211-012</t>
        </is>
      </c>
      <c r="B175" t="n">
        <v>1</v>
      </c>
      <c r="C175" t="inlineStr">
        <is>
          <t>ENGENHARIA DETALHADA ÁREA 1300 - FILTRAGEM DE REJEITOS CIVIL - BASE PARA BOMBA DE VÁCUO ARMAÇÃO - PARTE 1 DE 4 - PLANTAS E DETALHE</t>
        </is>
      </c>
      <c r="D175" t="inlineStr">
        <is>
          <t>FILTRAGEM DE REJEITOS</t>
        </is>
      </c>
      <c r="E175" t="inlineStr">
        <is>
          <t>CIVIL</t>
        </is>
      </c>
      <c r="F175" t="inlineStr">
        <is>
          <t>CIVIL</t>
        </is>
      </c>
      <c r="G175" t="inlineStr">
        <is>
          <t>LIBERADO P CONSTRUÇÃO</t>
        </is>
      </c>
      <c r="H175" t="inlineStr">
        <is>
          <t>F</t>
        </is>
      </c>
      <c r="I175" t="inlineStr">
        <is>
          <t>ONIX</t>
        </is>
      </c>
      <c r="J175" t="inlineStr">
        <is>
          <t>GRD-PAGOLD-031</t>
        </is>
      </c>
      <c r="K175" t="inlineStr">
        <is>
          <t>2026-06-25</t>
        </is>
      </c>
      <c r="L175" t="inlineStr">
        <is>
          <t>2026-05-19</t>
        </is>
      </c>
      <c r="M175" t="n">
        <v>37</v>
      </c>
      <c r="O175" t="inlineStr">
        <is>
          <t>https://drive.google.com/file/d/1qOyOU3Tn1hPS8aUCa1Gfxfse_7XPmyJ-/view?usp=drive_link</t>
        </is>
      </c>
    </row>
    <row r="176">
      <c r="A176" t="inlineStr">
        <is>
          <t>PAG-D-DS-1300-OX-211-013</t>
        </is>
      </c>
      <c r="B176" t="n">
        <v>1</v>
      </c>
      <c r="C176" t="inlineStr">
        <is>
          <t>ENGENHARIA DETALHADA ÁREA 1300 - FILTRAGEM DE REJEITOS CIVIL - BASE PARA BOMBA DE VÁCUO ARMAÇÃO - PARTE 2 DE 4 - CORTES A/B/C/D/E/F/G/H/I</t>
        </is>
      </c>
      <c r="D176" t="inlineStr">
        <is>
          <t>FILTRAGEM DE REJEITOS</t>
        </is>
      </c>
      <c r="E176" t="inlineStr">
        <is>
          <t>CIVIL</t>
        </is>
      </c>
      <c r="F176" t="inlineStr">
        <is>
          <t>CIVIL</t>
        </is>
      </c>
      <c r="G176" t="inlineStr">
        <is>
          <t>LIBERADO P CONSTRUÇÃO</t>
        </is>
      </c>
      <c r="H176" t="inlineStr">
        <is>
          <t>F</t>
        </is>
      </c>
      <c r="I176" t="inlineStr">
        <is>
          <t>ONIX</t>
        </is>
      </c>
      <c r="J176" t="inlineStr">
        <is>
          <t>GRD-PAGOLD-031</t>
        </is>
      </c>
      <c r="K176" t="inlineStr">
        <is>
          <t>2026-06-22</t>
        </is>
      </c>
      <c r="L176" t="inlineStr">
        <is>
          <t>2026-05-19</t>
        </is>
      </c>
      <c r="M176" t="n">
        <v>34</v>
      </c>
      <c r="O176" t="inlineStr">
        <is>
          <t>https://drive.google.com/file/d/1rPDyg2UkEO-GUs7hXF6YI_200zkZyOhJ/view?usp=drive_link</t>
        </is>
      </c>
    </row>
    <row r="177">
      <c r="A177" t="inlineStr">
        <is>
          <t>PAG-D-DS-1300-OX-211-014</t>
        </is>
      </c>
      <c r="B177" t="n">
        <v>1</v>
      </c>
      <c r="C177" t="inlineStr">
        <is>
          <t>ENGENHARIA DETALHADA ÁREA 1300 - FILTRAGEM DE REJEITOS CIVIL - BASE PARA BOMBA DE VÁCUO ARMAÇÃO - PARTE 3 DE 4 - CORTES J/L/M/N/O/P/Q/R/S</t>
        </is>
      </c>
      <c r="D177" t="inlineStr">
        <is>
          <t>FILTRAGEM DE REJEITOS</t>
        </is>
      </c>
      <c r="E177" t="inlineStr">
        <is>
          <t>CIVIL</t>
        </is>
      </c>
      <c r="F177" t="inlineStr">
        <is>
          <t>CIVIL</t>
        </is>
      </c>
      <c r="G177" t="inlineStr">
        <is>
          <t>LIBERADO P CONSTRUÇÃO</t>
        </is>
      </c>
      <c r="H177" t="inlineStr">
        <is>
          <t>F</t>
        </is>
      </c>
      <c r="I177" t="inlineStr">
        <is>
          <t>ONIX</t>
        </is>
      </c>
      <c r="J177" t="inlineStr">
        <is>
          <t>GRD-PAGOLD-031</t>
        </is>
      </c>
      <c r="K177" t="inlineStr">
        <is>
          <t>2026-06-22</t>
        </is>
      </c>
      <c r="L177" t="inlineStr">
        <is>
          <t>2026-05-19</t>
        </is>
      </c>
      <c r="M177" t="n">
        <v>34</v>
      </c>
      <c r="O177" t="inlineStr">
        <is>
          <t>https://drive.google.com/file/d/1c6daOygJ9ayWJTbrwmFn2TNN13kSuRP7/view?usp=drive_link</t>
        </is>
      </c>
    </row>
    <row r="178">
      <c r="A178" t="inlineStr">
        <is>
          <t>PAG-D-DS-1300-OX-211-015</t>
        </is>
      </c>
      <c r="B178" t="n">
        <v>1</v>
      </c>
      <c r="C178" t="inlineStr">
        <is>
          <t>ENGENHARIA DETALHADA ÁREA 1300 - FILTRAGEM DE REJEITOS CIVIL - BASE PARA BOMBA DE VÁCUO ARMAÇÃO - PARTE 4 DE 4 - CORTES 1 @ CORTE 24</t>
        </is>
      </c>
      <c r="D178" t="inlineStr">
        <is>
          <t>FILTRAGEM DE REJEITOS</t>
        </is>
      </c>
      <c r="E178" t="inlineStr">
        <is>
          <t>CIVIL</t>
        </is>
      </c>
      <c r="F178" t="inlineStr">
        <is>
          <t>CIVIL</t>
        </is>
      </c>
      <c r="G178" t="inlineStr">
        <is>
          <t>LIBERADO P CONSTRUÇÃO</t>
        </is>
      </c>
      <c r="H178" t="inlineStr">
        <is>
          <t>F</t>
        </is>
      </c>
      <c r="I178" t="inlineStr">
        <is>
          <t>ONIX</t>
        </is>
      </c>
      <c r="J178" t="inlineStr">
        <is>
          <t>GRD-PAGOLD-031</t>
        </is>
      </c>
      <c r="K178" t="inlineStr">
        <is>
          <t>2026-06-25</t>
        </is>
      </c>
      <c r="L178" t="inlineStr">
        <is>
          <t>2026-05-19</t>
        </is>
      </c>
      <c r="M178" t="n">
        <v>37</v>
      </c>
      <c r="O178" t="inlineStr">
        <is>
          <t>https://drive.google.com/file/d/1qOyOU3Tn1hPS8aUCa1Gfxfse_7XPmyJ-/view?usp=drive_link</t>
        </is>
      </c>
    </row>
    <row r="179">
      <c r="A179" t="inlineStr">
        <is>
          <t>PAG-D-DS-1820-OX-211-001</t>
        </is>
      </c>
      <c r="B179" t="n">
        <v>1</v>
      </c>
      <c r="C179" t="inlineStr">
        <is>
          <t>ENGENHARIA DETALHADA ÁREA 1820 - SUBESTAÇÃO DO CIL -1820-SE-01 CIVIL SALA DO TRAFO - RADIER E COBERTURA - LOCAÇÃO E FORMA - PLANTAS E CORTES</t>
        </is>
      </c>
      <c r="D179" t="inlineStr">
        <is>
          <t>SUBESTAÇÃO – CIL</t>
        </is>
      </c>
      <c r="E179" t="inlineStr">
        <is>
          <t>CIVIL</t>
        </is>
      </c>
      <c r="F179" t="inlineStr">
        <is>
          <t>CIVIL</t>
        </is>
      </c>
      <c r="G179" t="inlineStr">
        <is>
          <t>LIBERADO P CONSTRUÇÃO</t>
        </is>
      </c>
      <c r="H179" t="inlineStr">
        <is>
          <t>F</t>
        </is>
      </c>
      <c r="I179" t="inlineStr">
        <is>
          <t>ONIX</t>
        </is>
      </c>
      <c r="J179" t="inlineStr">
        <is>
          <t>GRD-PAGOLD-033</t>
        </is>
      </c>
      <c r="K179" t="inlineStr">
        <is>
          <t>2026-06-25</t>
        </is>
      </c>
      <c r="L179" t="inlineStr">
        <is>
          <t>2026-06-25</t>
        </is>
      </c>
      <c r="M179" t="n">
        <v>0</v>
      </c>
      <c r="O179" t="inlineStr">
        <is>
          <t>https://drive.google.com/file/d/11C4hCywRjdDpfQ3KmnTAZAKutN2R35sN/view?usp=drive_link</t>
        </is>
      </c>
    </row>
    <row r="180">
      <c r="A180" t="inlineStr">
        <is>
          <t>PAG-D-DS-1820-OX-211-002</t>
        </is>
      </c>
      <c r="B180" t="n">
        <v>1</v>
      </c>
      <c r="C180" t="inlineStr">
        <is>
          <t>ENGENHARIA DETALHADA ÁREA 1820 - SUBESTAÇÃO DO CIL - 1820-SE-01 CIVIL SALA DO TRAFO - DETALHES INSERTS DO TRAFO / COBERTURA - DETALHE LAJE / VERGA - ARMAÇÃO</t>
        </is>
      </c>
      <c r="D180" t="inlineStr">
        <is>
          <t>SUBESTAÇÃO – CIL</t>
        </is>
      </c>
      <c r="E180" t="inlineStr">
        <is>
          <t>CIVIL</t>
        </is>
      </c>
      <c r="F180" t="inlineStr">
        <is>
          <t>CIVIL</t>
        </is>
      </c>
      <c r="G180" t="inlineStr">
        <is>
          <t>LIBERADO P CONSTRUÇÃO</t>
        </is>
      </c>
      <c r="H180" t="inlineStr">
        <is>
          <t>F</t>
        </is>
      </c>
      <c r="I180" t="inlineStr">
        <is>
          <t>ONIX</t>
        </is>
      </c>
      <c r="J180" t="inlineStr">
        <is>
          <t>GRD-PAGOLD-033</t>
        </is>
      </c>
      <c r="K180" t="inlineStr">
        <is>
          <t>2026-06-25</t>
        </is>
      </c>
      <c r="L180" t="inlineStr">
        <is>
          <t>2026-06-25</t>
        </is>
      </c>
      <c r="M180" t="n">
        <v>0</v>
      </c>
      <c r="O180" t="inlineStr">
        <is>
          <t>https://drive.google.com/file/d/1gSqvFLXVTon9dC_wOTgV1TdpILuJSdxq/view?usp=drive_link</t>
        </is>
      </c>
    </row>
    <row r="181">
      <c r="A181" t="inlineStr">
        <is>
          <t>PAG-D-DS-1820-OX-211-003</t>
        </is>
      </c>
      <c r="B181" t="n">
        <v>1</v>
      </c>
      <c r="C181" t="inlineStr">
        <is>
          <t>ENGENHARIA DETALHADA ÁREA 1820 - SUBESTAÇÃO DO CIL CIVIL CAIXAS DE PASSAGEM 1820-CP01/02/03 - FORMA - PLANTA, CORTE E DETALHES</t>
        </is>
      </c>
      <c r="D181" t="inlineStr">
        <is>
          <t>SUBESTAÇÃO – CIL</t>
        </is>
      </c>
      <c r="E181" t="inlineStr">
        <is>
          <t>CIVIL</t>
        </is>
      </c>
      <c r="F181" t="inlineStr">
        <is>
          <t>CIVIL</t>
        </is>
      </c>
      <c r="G181" t="inlineStr">
        <is>
          <t>LIBERADO P CONSTRUÇÃO</t>
        </is>
      </c>
      <c r="H181" t="inlineStr">
        <is>
          <t>F</t>
        </is>
      </c>
      <c r="I181" t="inlineStr">
        <is>
          <t>ONIX</t>
        </is>
      </c>
      <c r="J181" t="inlineStr">
        <is>
          <t>GRD-PAGOLD-033</t>
        </is>
      </c>
      <c r="K181" t="inlineStr">
        <is>
          <t>2026-06-25</t>
        </is>
      </c>
      <c r="L181" t="inlineStr">
        <is>
          <t>2026-06-25</t>
        </is>
      </c>
      <c r="M181" t="n">
        <v>0</v>
      </c>
      <c r="O181" t="inlineStr">
        <is>
          <t>https://drive.google.com/file/d/1QkOuxFqUm2zrIzSLGhtZyn-umSDzY4jz/view?usp=drive_link</t>
        </is>
      </c>
    </row>
    <row r="182">
      <c r="A182" t="inlineStr">
        <is>
          <t>PAG-D-DS-1820-OX-211-005</t>
        </is>
      </c>
      <c r="B182" t="n">
        <v>1</v>
      </c>
      <c r="C182" t="inlineStr">
        <is>
          <t>ENGENHARIA DETALHADA ÁREA 1820 - SUBESTAÇÃO DO CIL - 1820-SE-01 CIVIL PILARES, VIGAS, COBERTURA, FIXAÇÃO PILARES - ARMAÇÃO</t>
        </is>
      </c>
      <c r="D182" t="inlineStr">
        <is>
          <t>SUBESTAÇÃO – CIL</t>
        </is>
      </c>
      <c r="E182" t="inlineStr">
        <is>
          <t>CIVIL</t>
        </is>
      </c>
      <c r="F182" t="inlineStr">
        <is>
          <t>CIVIL</t>
        </is>
      </c>
      <c r="G182" t="inlineStr">
        <is>
          <t>LIBERADO P CONSTRUÇÃO</t>
        </is>
      </c>
      <c r="H182" t="inlineStr">
        <is>
          <t>F</t>
        </is>
      </c>
      <c r="I182" t="inlineStr">
        <is>
          <t>ONIX</t>
        </is>
      </c>
      <c r="J182" t="inlineStr">
        <is>
          <t>GRD-PAGOLD-033</t>
        </is>
      </c>
      <c r="K182" t="inlineStr">
        <is>
          <t>2026-06-25</t>
        </is>
      </c>
      <c r="L182" t="inlineStr">
        <is>
          <t>2026-06-25</t>
        </is>
      </c>
      <c r="M182" t="n">
        <v>0</v>
      </c>
      <c r="O182" t="inlineStr">
        <is>
          <t>https://drive.google.com/file/d/1RZLPsVbFh6w2PoWRUjBFUlowwo9KaLE0/view?usp=drive_link</t>
        </is>
      </c>
    </row>
    <row r="183">
      <c r="A183" t="inlineStr">
        <is>
          <t>PAG-D-DS-1840-OX-211-002</t>
        </is>
      </c>
      <c r="B183" t="n">
        <v>1</v>
      </c>
      <c r="C183" t="inlineStr">
        <is>
          <t>ENGENHARIA DETALHADA ÁREA 1840 - SUBESTAÇÃO DA FILTRAGEM CIVIL SALA DO TRAFO - RADIER, PILARES, VIGAS E COBERTURA - ARMAÇÃO - PLANTAS, CORTES E DETALHES</t>
        </is>
      </c>
      <c r="D183" t="inlineStr">
        <is>
          <t>SUBESTAÇÃO – CIL</t>
        </is>
      </c>
      <c r="E183" t="inlineStr">
        <is>
          <t>CIVIL</t>
        </is>
      </c>
      <c r="F183" t="inlineStr">
        <is>
          <t>CIVIL</t>
        </is>
      </c>
      <c r="G183" t="inlineStr">
        <is>
          <t>LIBERADO P CONSTRUÇÃO</t>
        </is>
      </c>
      <c r="H183" t="inlineStr">
        <is>
          <t>F</t>
        </is>
      </c>
      <c r="I183" t="inlineStr">
        <is>
          <t>ONIX</t>
        </is>
      </c>
      <c r="J183" t="inlineStr">
        <is>
          <t>GRD-PAGOLD-033</t>
        </is>
      </c>
      <c r="K183" t="inlineStr">
        <is>
          <t>2026-06-25</t>
        </is>
      </c>
      <c r="L183" t="inlineStr">
        <is>
          <t>2026-06-25</t>
        </is>
      </c>
      <c r="M183" t="n">
        <v>0</v>
      </c>
      <c r="O183" t="inlineStr">
        <is>
          <t>https://drive.google.com/file/d/1dvG7LpDx0tCvCSCDl46VWa5tpX5Fc4cZ/view?usp=drive_link</t>
        </is>
      </c>
    </row>
    <row r="184">
      <c r="A184" t="inlineStr">
        <is>
          <t>PAG-D-DS-1130-OX-441-002</t>
        </is>
      </c>
      <c r="B184" t="n">
        <v>1</v>
      </c>
      <c r="C184" t="inlineStr">
        <is>
          <t>ENGENHARIA DETALHADA ÁREA 1130 - ESTOCAGEM E DISTRIBUIÇÃO DE ÁGUA DE PROCESSO CALDEIRARIA TANQUE DE OVERFLOW DO ESPESSADOR - 1130-TQ-01 - CONJUNTO</t>
        </is>
      </c>
      <c r="D184" t="inlineStr">
        <is>
          <t>ESTOCAGEM E DISTRIBUIÇÃO DE ÁGUA DE PROCESSO</t>
        </is>
      </c>
      <c r="E184" t="inlineStr">
        <is>
          <t>CALDEIRARIA</t>
        </is>
      </c>
      <c r="F184" t="inlineStr">
        <is>
          <t>CALDEIRARIA</t>
        </is>
      </c>
      <c r="G184" t="inlineStr">
        <is>
          <t>LIBERADO P CONSTRUÇÃO</t>
        </is>
      </c>
      <c r="H184" t="inlineStr">
        <is>
          <t>F</t>
        </is>
      </c>
      <c r="I184" t="inlineStr">
        <is>
          <t>ONIX</t>
        </is>
      </c>
      <c r="J184" t="inlineStr">
        <is>
          <t>GRD-PAGOLD-036</t>
        </is>
      </c>
      <c r="K184" t="inlineStr">
        <is>
          <t>2026-07-01</t>
        </is>
      </c>
      <c r="L184" t="inlineStr">
        <is>
          <t>2026-07-01</t>
        </is>
      </c>
      <c r="M184" t="n">
        <v>0</v>
      </c>
      <c r="O184" t="inlineStr">
        <is>
          <t>https://drive.google.com/file/d/1gnoGSURRdsxA5-0XkkjpcIoxJnXuciL9/view?usp=drive_link</t>
        </is>
      </c>
    </row>
    <row r="185">
      <c r="A185" t="inlineStr">
        <is>
          <t>PAG-D-DS-1130-OX-441-003</t>
        </is>
      </c>
      <c r="B185" t="n">
        <v>1</v>
      </c>
      <c r="C185" t="inlineStr">
        <is>
          <t>ENGENHARIA DETALHADA ÁREA 1130 - ESTOCAGEM E DISTRIBUIÇÃO DE ÁGUA DE PROCESSO CALDEIRARIA TANQUE DE OVERFLOW DO ESPESSADOR - 1130-TQ-01 - CORTES E DETALHES</t>
        </is>
      </c>
      <c r="D185" t="inlineStr">
        <is>
          <t>ESTOCAGEM E DISTRIBUIÇÃO DE ÁGUA DE PROCESSO</t>
        </is>
      </c>
      <c r="E185" t="inlineStr">
        <is>
          <t>CALDEIRARIA</t>
        </is>
      </c>
      <c r="F185" t="inlineStr">
        <is>
          <t>CALDEIRARIA</t>
        </is>
      </c>
      <c r="G185" t="inlineStr">
        <is>
          <t>LIBERADO P CONSTRUÇÃO</t>
        </is>
      </c>
      <c r="H185" t="inlineStr">
        <is>
          <t>F</t>
        </is>
      </c>
      <c r="I185" t="inlineStr">
        <is>
          <t>ONIX</t>
        </is>
      </c>
      <c r="J185" t="inlineStr">
        <is>
          <t>GRD-PAGOLD-036</t>
        </is>
      </c>
      <c r="K185" t="inlineStr">
        <is>
          <t>2026-07-01</t>
        </is>
      </c>
      <c r="L185" t="inlineStr">
        <is>
          <t>2026-07-01</t>
        </is>
      </c>
      <c r="M185" t="n">
        <v>0</v>
      </c>
      <c r="O185" t="inlineStr">
        <is>
          <t>https://drive.google.com/file/d/1dyrYzD7l2QZE4u4v_6BD1BYdDM4aGjEr/view?usp=drive_link</t>
        </is>
      </c>
    </row>
    <row r="186">
      <c r="A186" t="inlineStr">
        <is>
          <t>PAG-D-DS-1300-OX-313-001</t>
        </is>
      </c>
      <c r="B186" t="n">
        <v>1</v>
      </c>
      <c r="C186" t="inlineStr">
        <is>
          <t>ENGENHARIA DETALHADA ÁREA 1300 - FILTRAGEM DE REJEITOS ESTRUTURA METÁLICA - DESENHO DE PROJETO PLANO DAS BASES</t>
        </is>
      </c>
      <c r="D186" t="inlineStr">
        <is>
          <t>FILTRAGEM DE REJEITOS</t>
        </is>
      </c>
      <c r="E186" t="inlineStr">
        <is>
          <t>ESTRUTURA METÁLICA</t>
        </is>
      </c>
      <c r="F186" t="inlineStr">
        <is>
          <t>ESTRUTURA METÁLICA</t>
        </is>
      </c>
      <c r="G186" t="inlineStr">
        <is>
          <t>LIBERADO P CONSTRUÇÃO</t>
        </is>
      </c>
      <c r="H186" t="inlineStr">
        <is>
          <t>F</t>
        </is>
      </c>
      <c r="I186" t="inlineStr">
        <is>
          <t>ONIX</t>
        </is>
      </c>
      <c r="J186" t="inlineStr">
        <is>
          <t>GRD-PAGOLD-039</t>
        </is>
      </c>
      <c r="K186" t="inlineStr">
        <is>
          <t>2026-07-03</t>
        </is>
      </c>
      <c r="L186" t="inlineStr">
        <is>
          <t>2026-07-03</t>
        </is>
      </c>
      <c r="M186" t="n">
        <v>0</v>
      </c>
      <c r="O186" t="inlineStr">
        <is>
          <t>https://drive.google.com/file/d/1JGB006_FlTaJ_zVZQiBT_4Z9BvEQG2ni/view?usp=drive_link</t>
        </is>
      </c>
    </row>
    <row r="187">
      <c r="A187" t="inlineStr">
        <is>
          <t>PAG-D-DS-1300-OX-313-002</t>
        </is>
      </c>
      <c r="B187" t="n">
        <v>1</v>
      </c>
      <c r="C187" t="inlineStr">
        <is>
          <t>ENGENHARIA DETALHADA ÁREA 1300 - FILTRAGEM DE REJEITOS ESTRUTURA METÁLICA - DESENHO DE PROJETO PLATAFORMA EL. 292,600 e PLANTA EL. 294,448</t>
        </is>
      </c>
      <c r="D187" t="inlineStr">
        <is>
          <t>FILTRAGEM DE REJEITOS</t>
        </is>
      </c>
      <c r="E187" t="inlineStr">
        <is>
          <t>ESTRUTURA METÁLICA</t>
        </is>
      </c>
      <c r="F187" t="inlineStr">
        <is>
          <t>ESTRUTURA METÁLICA</t>
        </is>
      </c>
      <c r="G187" t="inlineStr">
        <is>
          <t>LIBERADO P CONSTRUÇÃO</t>
        </is>
      </c>
      <c r="H187" t="inlineStr">
        <is>
          <t>F</t>
        </is>
      </c>
      <c r="I187" t="inlineStr">
        <is>
          <t>ONIX</t>
        </is>
      </c>
      <c r="J187" t="inlineStr">
        <is>
          <t>GRD-PAGOLD-039</t>
        </is>
      </c>
      <c r="K187" t="inlineStr">
        <is>
          <t>2026-07-03</t>
        </is>
      </c>
      <c r="L187" t="inlineStr">
        <is>
          <t>2026-07-03</t>
        </is>
      </c>
      <c r="M187" t="n">
        <v>0</v>
      </c>
      <c r="O187" t="inlineStr">
        <is>
          <t>https://drive.google.com/file/d/1qfdZKEgH19hi2jAylXDQNVBZKy9hOSUi/view?usp=drive_link</t>
        </is>
      </c>
    </row>
    <row r="188">
      <c r="A188" t="inlineStr">
        <is>
          <t>PAG-D-DS-1300-OX-313-003</t>
        </is>
      </c>
      <c r="B188" t="n">
        <v>1</v>
      </c>
      <c r="C188" t="inlineStr">
        <is>
          <t>ENGENHARIA DETALHADA ÁREA 1300 - FILTRAGEM DE REJEITOS ESTRUTURA METÁLICA - DESENHO DE PROJETO PLATAFORMA EL. 294,900 e 297,200</t>
        </is>
      </c>
      <c r="D188" t="inlineStr">
        <is>
          <t>FILTRAGEM DE REJEITOS</t>
        </is>
      </c>
      <c r="E188" t="inlineStr">
        <is>
          <t>ESTRUTURA METÁLICA</t>
        </is>
      </c>
      <c r="F188" t="inlineStr">
        <is>
          <t>ESTRUTURA METÁLICA</t>
        </is>
      </c>
      <c r="G188" t="inlineStr">
        <is>
          <t>LIBERADO P CONSTRUÇÃO</t>
        </is>
      </c>
      <c r="H188" t="inlineStr">
        <is>
          <t>F</t>
        </is>
      </c>
      <c r="I188" t="inlineStr">
        <is>
          <t>ONIX</t>
        </is>
      </c>
      <c r="J188" t="inlineStr">
        <is>
          <t>GRD-PAGOLD-039</t>
        </is>
      </c>
      <c r="K188" t="inlineStr">
        <is>
          <t>2026-07-03</t>
        </is>
      </c>
      <c r="L188" t="inlineStr">
        <is>
          <t>2026-07-03</t>
        </is>
      </c>
      <c r="M188" t="n">
        <v>0</v>
      </c>
      <c r="O188" t="inlineStr">
        <is>
          <t>https://drive.google.com/file/d/1Db02Va4nDuatKa1eD1YuSgX5A_MMg17H/view?usp=drive_link</t>
        </is>
      </c>
    </row>
    <row r="189">
      <c r="A189" t="inlineStr">
        <is>
          <t>PAG-D-DS-1300-OX-313-004</t>
        </is>
      </c>
      <c r="B189" t="n">
        <v>1</v>
      </c>
      <c r="C189" t="inlineStr">
        <is>
          <t>ENGENHARIA DETALHADA ÁREA 1300 - FILTRAGEM DE REJEITOS ESTRUTURA METÁLICA - DESENHO DE PROJETO PLATAFORMA EL. 300,748 e PLANTA EL. 299,800</t>
        </is>
      </c>
      <c r="D189" t="inlineStr">
        <is>
          <t>FILTRAGEM DE REJEITOS</t>
        </is>
      </c>
      <c r="E189" t="inlineStr">
        <is>
          <t>ESTRUTURA METÁLICA</t>
        </is>
      </c>
      <c r="F189" t="inlineStr">
        <is>
          <t>ESTRUTURA METÁLICA</t>
        </is>
      </c>
      <c r="G189" t="inlineStr">
        <is>
          <t>LIBERADO P CONSTRUÇÃO</t>
        </is>
      </c>
      <c r="H189" t="inlineStr">
        <is>
          <t>F</t>
        </is>
      </c>
      <c r="I189" t="inlineStr">
        <is>
          <t>ONIX</t>
        </is>
      </c>
      <c r="J189" t="inlineStr">
        <is>
          <t>GRD-PAGOLD-039</t>
        </is>
      </c>
      <c r="K189" t="inlineStr">
        <is>
          <t>2026-07-03</t>
        </is>
      </c>
      <c r="L189" t="inlineStr">
        <is>
          <t>2026-07-03</t>
        </is>
      </c>
      <c r="M189" t="n">
        <v>0</v>
      </c>
      <c r="O189" t="inlineStr">
        <is>
          <t>https://drive.google.com/file/d/1PJqwSNOUvzzzmPYOlp8dYFiOOoBhz5ci/view?usp=drive_link</t>
        </is>
      </c>
    </row>
    <row r="190">
      <c r="A190" t="inlineStr">
        <is>
          <t>PAG-D-DS-1300-OX-313-005</t>
        </is>
      </c>
      <c r="B190" t="n">
        <v>1</v>
      </c>
      <c r="C190" t="inlineStr">
        <is>
          <t>ENGENHARIA DETALHADA ÁREA 1300 - FILTRAGEM DE REJEITOS ESTRUTURA METÁLICA - DESENHO DE PROJETO PLATAFORMA EL. 302,078 e 303,461</t>
        </is>
      </c>
      <c r="D190" t="inlineStr">
        <is>
          <t>FILTRAGEM DE REJEITOS</t>
        </is>
      </c>
      <c r="E190" t="inlineStr">
        <is>
          <t>ESTRUTURA METÁLICA</t>
        </is>
      </c>
      <c r="F190" t="inlineStr">
        <is>
          <t>ESTRUTURA METÁLICA</t>
        </is>
      </c>
      <c r="G190" t="inlineStr">
        <is>
          <t>LIBERADO P CONSTRUÇÃO</t>
        </is>
      </c>
      <c r="H190" t="inlineStr">
        <is>
          <t>F</t>
        </is>
      </c>
      <c r="I190" t="inlineStr">
        <is>
          <t>ONIX</t>
        </is>
      </c>
      <c r="J190" t="inlineStr">
        <is>
          <t>GRD-PAGOLD-039</t>
        </is>
      </c>
      <c r="K190" t="inlineStr">
        <is>
          <t>2026-07-03</t>
        </is>
      </c>
      <c r="L190" t="inlineStr">
        <is>
          <t>2026-07-03</t>
        </is>
      </c>
      <c r="M190" t="n">
        <v>0</v>
      </c>
      <c r="O190" t="inlineStr">
        <is>
          <t>https://drive.google.com/file/d/1_mGCygrvLpyKpd8AbkhqW6b6tmgCqq_7/view?usp=drive_link</t>
        </is>
      </c>
    </row>
    <row r="191">
      <c r="A191" t="inlineStr">
        <is>
          <t>PAG-D-DS-1300-OX-313-006</t>
        </is>
      </c>
      <c r="B191" t="n">
        <v>1</v>
      </c>
      <c r="C191" t="inlineStr">
        <is>
          <t>ENGENHARIA DETALHADA ÁREA 1300 - FILTRAGEM DE REJEITOS ESTRUTURA METÁLICA - DESENHO DE PROJETO PLANTAS ELEVAÇÕES 296,380 e 307,635 (FUNDO VIGAS MONOVIAS) CORTES e DETALHES</t>
        </is>
      </c>
      <c r="D191" t="inlineStr">
        <is>
          <t>FILTRAGEM DE REJEITOS</t>
        </is>
      </c>
      <c r="E191" t="inlineStr">
        <is>
          <t>ESTRUTURA METÁLICA</t>
        </is>
      </c>
      <c r="F191" t="inlineStr">
        <is>
          <t>ESTRUTURA METÁLICA</t>
        </is>
      </c>
      <c r="G191" t="inlineStr">
        <is>
          <t>LIBERADO P CONSTRUÇÃO</t>
        </is>
      </c>
      <c r="H191" t="inlineStr">
        <is>
          <t>F</t>
        </is>
      </c>
      <c r="I191" t="inlineStr">
        <is>
          <t>ONIX</t>
        </is>
      </c>
      <c r="J191" t="inlineStr">
        <is>
          <t>GRD-PAGOLD-039</t>
        </is>
      </c>
      <c r="K191" t="inlineStr">
        <is>
          <t>2026-07-03</t>
        </is>
      </c>
      <c r="L191" t="inlineStr">
        <is>
          <t>2026-07-03</t>
        </is>
      </c>
      <c r="M191" t="n">
        <v>0</v>
      </c>
      <c r="O191" t="inlineStr">
        <is>
          <t>https://drive.google.com/file/d/1vBOcWx7SIpE9v4v3i3iroKxkWKkZDJE9/view?usp=drive_link</t>
        </is>
      </c>
    </row>
    <row r="192">
      <c r="A192" t="inlineStr">
        <is>
          <t>PAG-D-DS-1300-OX-313-007</t>
        </is>
      </c>
      <c r="B192" t="n">
        <v>1</v>
      </c>
      <c r="C192" t="inlineStr">
        <is>
          <t>ENGENHARIA DETALHADA ÁREA 1300 - FILTRAGEM DE REJEITOS ESTRUTURA METÁLICA - DESENHO DE PROJETO PLANOS COBERTURA SUPERIOR e INFERIOR</t>
        </is>
      </c>
      <c r="D192" t="inlineStr">
        <is>
          <t>FILTRAGEM DE REJEITOS</t>
        </is>
      </c>
      <c r="E192" t="inlineStr">
        <is>
          <t>ESTRUTURA METÁLICA</t>
        </is>
      </c>
      <c r="F192" t="inlineStr">
        <is>
          <t>ESTRUTURA METÁLICA</t>
        </is>
      </c>
      <c r="G192" t="inlineStr">
        <is>
          <t>LIBERADO P CONSTRUÇÃO</t>
        </is>
      </c>
      <c r="H192" t="inlineStr">
        <is>
          <t>F</t>
        </is>
      </c>
      <c r="I192" t="inlineStr">
        <is>
          <t>ONIX</t>
        </is>
      </c>
      <c r="J192" t="inlineStr">
        <is>
          <t>GRD-PAGOLD-039</t>
        </is>
      </c>
      <c r="K192" t="inlineStr">
        <is>
          <t>2026-07-03</t>
        </is>
      </c>
      <c r="L192" t="inlineStr">
        <is>
          <t>2026-07-03</t>
        </is>
      </c>
      <c r="M192" t="n">
        <v>0</v>
      </c>
      <c r="O192" t="inlineStr">
        <is>
          <t>https://drive.google.com/file/d/1pJg1VoSdsFi0kespozzMB7BZCVYVFCYI/view?usp=drive_link</t>
        </is>
      </c>
    </row>
    <row r="193">
      <c r="A193" t="inlineStr">
        <is>
          <t>PAG-D-DS-1300-OX-313-008</t>
        </is>
      </c>
      <c r="B193" t="n">
        <v>1</v>
      </c>
      <c r="C193" t="inlineStr">
        <is>
          <t>ENGENHARIA DETALHADA ÁREA 1300 - FILTRAGEM DE REJEITOS ESTRUTURA METÁLICA - DESENHO DE PROJETO PLANTA EL. 308,448</t>
        </is>
      </c>
      <c r="D193" t="inlineStr">
        <is>
          <t>FILTRAGEM DE REJEITOS</t>
        </is>
      </c>
      <c r="E193" t="inlineStr">
        <is>
          <t>ESTRUTURA METÁLICA</t>
        </is>
      </c>
      <c r="F193" t="inlineStr">
        <is>
          <t>ESTRUTURA METÁLICA</t>
        </is>
      </c>
      <c r="G193" t="inlineStr">
        <is>
          <t>LIBERADO P CONSTRUÇÃO</t>
        </is>
      </c>
      <c r="H193" t="inlineStr">
        <is>
          <t>F</t>
        </is>
      </c>
      <c r="I193" t="inlineStr">
        <is>
          <t>ONIX</t>
        </is>
      </c>
      <c r="J193" t="inlineStr">
        <is>
          <t>GRD-PAGOLD-039</t>
        </is>
      </c>
      <c r="K193" t="inlineStr">
        <is>
          <t>2026-07-03</t>
        </is>
      </c>
      <c r="L193" t="inlineStr">
        <is>
          <t>2026-07-03</t>
        </is>
      </c>
      <c r="M193" t="n">
        <v>0</v>
      </c>
      <c r="O193" t="inlineStr">
        <is>
          <t>https://drive.google.com/file/d/1pmBFllY8n1KlFu-xMz3MNG_YWPf4yhYy/view?usp=drive_link</t>
        </is>
      </c>
    </row>
    <row r="194">
      <c r="A194" t="inlineStr">
        <is>
          <t>PAG-D-DS-1300-OX-313-009</t>
        </is>
      </c>
      <c r="B194" t="n">
        <v>1</v>
      </c>
      <c r="C194" t="inlineStr">
        <is>
          <t>ENGENHARIA DETALHADA ÁREA 1300 - FILTRAGEM DE REJEITOS ESTRUTURA METÁLICA - DESENHO DE PROJETO ELEVAÇÕES EIXOS "A e B"</t>
        </is>
      </c>
      <c r="D194" t="inlineStr">
        <is>
          <t>FILTRAGEM DE REJEITOS</t>
        </is>
      </c>
      <c r="E194" t="inlineStr">
        <is>
          <t>ESTRUTURA METÁLICA</t>
        </is>
      </c>
      <c r="F194" t="inlineStr">
        <is>
          <t>ESTRUTURA METÁLICA</t>
        </is>
      </c>
      <c r="G194" t="inlineStr">
        <is>
          <t>LIBERADO P CONSTRUÇÃO</t>
        </is>
      </c>
      <c r="H194" t="inlineStr">
        <is>
          <t>F</t>
        </is>
      </c>
      <c r="I194" t="inlineStr">
        <is>
          <t>ONIX</t>
        </is>
      </c>
      <c r="J194" t="inlineStr">
        <is>
          <t>GRD-PAGOLD-039</t>
        </is>
      </c>
      <c r="K194" t="inlineStr">
        <is>
          <t>2026-07-03</t>
        </is>
      </c>
      <c r="L194" t="inlineStr">
        <is>
          <t>2026-07-03</t>
        </is>
      </c>
      <c r="M194" t="n">
        <v>0</v>
      </c>
      <c r="O194" t="inlineStr">
        <is>
          <t>https://drive.google.com/file/d/1oUb8OzLkBSVAspNBitLXclZUL18frig_/view?usp=drive_link</t>
        </is>
      </c>
    </row>
    <row r="195">
      <c r="A195" t="inlineStr">
        <is>
          <t>PAG-D-DS-1300-OX-313-010</t>
        </is>
      </c>
      <c r="B195" t="n">
        <v>1</v>
      </c>
      <c r="C195" t="inlineStr">
        <is>
          <t>ENGENHARIA DETALHADA ÁREA 1300 - FILTRAGEM DE REJEITOS ESTRUTURA METÁLICA - DESENHO DE PROJETO ELEVAÇÕES EIXOS "C e D"</t>
        </is>
      </c>
      <c r="D195" t="inlineStr">
        <is>
          <t>FILTRAGEM DE REJEITOS</t>
        </is>
      </c>
      <c r="E195" t="inlineStr">
        <is>
          <t>ESTRUTURA METÁLICA</t>
        </is>
      </c>
      <c r="F195" t="inlineStr">
        <is>
          <t>ESTRUTURA METÁLICA</t>
        </is>
      </c>
      <c r="G195" t="inlineStr">
        <is>
          <t>LIBERADO P CONSTRUÇÃO</t>
        </is>
      </c>
      <c r="H195" t="inlineStr">
        <is>
          <t>F</t>
        </is>
      </c>
      <c r="I195" t="inlineStr">
        <is>
          <t>ONIX</t>
        </is>
      </c>
      <c r="J195" t="inlineStr">
        <is>
          <t>GRD-PAGOLD-039</t>
        </is>
      </c>
      <c r="K195" t="inlineStr">
        <is>
          <t>2026-07-03</t>
        </is>
      </c>
      <c r="L195" t="inlineStr">
        <is>
          <t>2026-07-03</t>
        </is>
      </c>
      <c r="M195" t="n">
        <v>0</v>
      </c>
      <c r="O195" t="inlineStr">
        <is>
          <t>https://drive.google.com/file/d/1JKntGnLTJRs0KbYLxSETpsKFcCvzxriB/view?usp=drive_link</t>
        </is>
      </c>
    </row>
    <row r="196">
      <c r="A196" t="inlineStr">
        <is>
          <t>PAG-D-DS-1300-OX-313-011</t>
        </is>
      </c>
      <c r="B196" t="n">
        <v>1</v>
      </c>
      <c r="C196" t="inlineStr">
        <is>
          <t>ENGENHARIA DETALHADA ÁREA 1300 - FILTRAGEM DE REJEITOS ESTRUTURA METÁLICA - DESENHO DE PROJETO ELEVAÇÃO EIXO "E"</t>
        </is>
      </c>
      <c r="D196" t="inlineStr">
        <is>
          <t>FILTRAGEM DE REJEITOS</t>
        </is>
      </c>
      <c r="E196" t="inlineStr">
        <is>
          <t>ESTRUTURA METÁLICA</t>
        </is>
      </c>
      <c r="F196" t="inlineStr">
        <is>
          <t>ESTRUTURA METÁLICA</t>
        </is>
      </c>
      <c r="G196" t="inlineStr">
        <is>
          <t>LIBERADO P CONSTRUÇÃO</t>
        </is>
      </c>
      <c r="H196" t="inlineStr">
        <is>
          <t>F</t>
        </is>
      </c>
      <c r="I196" t="inlineStr">
        <is>
          <t>ONIX</t>
        </is>
      </c>
      <c r="J196" t="inlineStr">
        <is>
          <t>GRD-PAGOLD-039</t>
        </is>
      </c>
      <c r="K196" t="inlineStr">
        <is>
          <t>2026-07-03</t>
        </is>
      </c>
      <c r="L196" t="inlineStr">
        <is>
          <t>2026-07-03</t>
        </is>
      </c>
      <c r="M196" t="n">
        <v>0</v>
      </c>
      <c r="O196" t="inlineStr">
        <is>
          <t>https://drive.google.com/file/d/1g6R4s9fDG6kpahjUHN3UcvsyEKq7O2al/view?usp=drive_link</t>
        </is>
      </c>
    </row>
    <row r="197">
      <c r="A197" t="inlineStr">
        <is>
          <t>PAG-D-DS-1300-OX-313-012</t>
        </is>
      </c>
      <c r="B197" t="n">
        <v>1</v>
      </c>
      <c r="C197" t="inlineStr">
        <is>
          <t>ENGENHARIA DETALHADA ÁREA 1300 - FILTRAGEM DE REJEITOS ESTRUTURA METÁLICA - DESENHO DE PROJETO ELEVAÇÕES EIXOS "A1 e A2"</t>
        </is>
      </c>
      <c r="D197" t="inlineStr">
        <is>
          <t>FILTRAGEM DE REJEITOS</t>
        </is>
      </c>
      <c r="E197" t="inlineStr">
        <is>
          <t>ESTRUTURA METÁLICA</t>
        </is>
      </c>
      <c r="F197" t="inlineStr">
        <is>
          <t>ESTRUTURA METÁLICA</t>
        </is>
      </c>
      <c r="G197" t="inlineStr">
        <is>
          <t>LIBERADO P CONSTRUÇÃO</t>
        </is>
      </c>
      <c r="H197" t="inlineStr">
        <is>
          <t>F</t>
        </is>
      </c>
      <c r="I197" t="inlineStr">
        <is>
          <t>ONIX</t>
        </is>
      </c>
      <c r="J197" t="inlineStr">
        <is>
          <t>GRD-PAGOLD-039</t>
        </is>
      </c>
      <c r="K197" t="inlineStr">
        <is>
          <t>2026-07-03</t>
        </is>
      </c>
      <c r="L197" t="inlineStr">
        <is>
          <t>2026-07-03</t>
        </is>
      </c>
      <c r="M197" t="n">
        <v>0</v>
      </c>
      <c r="O197" t="inlineStr">
        <is>
          <t>https://drive.google.com/file/d/1HCQr60-1k7CWb22aSfsWwSQWPFj0VqOt/view?usp=drive_link</t>
        </is>
      </c>
    </row>
    <row r="198">
      <c r="A198" t="inlineStr">
        <is>
          <t>PAG-D-DS-1300-OX-313-013</t>
        </is>
      </c>
      <c r="B198" t="n">
        <v>1</v>
      </c>
      <c r="C198" t="inlineStr">
        <is>
          <t>ENGENHARIA DETALHADA ÁREA 1300 - FILTRAGEM DE REJEITOS ESTRUTURA METÁLICA - DESENHO DE PROJETO</t>
        </is>
      </c>
      <c r="D198" t="inlineStr">
        <is>
          <t>FILTRAGEM DE REJEITOS</t>
        </is>
      </c>
      <c r="E198" t="inlineStr">
        <is>
          <t>ESTRUTURA METÁLICA</t>
        </is>
      </c>
      <c r="F198" t="inlineStr">
        <is>
          <t>ESTRUTURA METÁLICA</t>
        </is>
      </c>
      <c r="G198" t="inlineStr">
        <is>
          <t>LIBERADO P CONSTRUÇÃO</t>
        </is>
      </c>
      <c r="H198" t="inlineStr">
        <is>
          <t>F</t>
        </is>
      </c>
      <c r="I198" t="inlineStr">
        <is>
          <t>ONIX</t>
        </is>
      </c>
      <c r="J198" t="inlineStr">
        <is>
          <t>GRD-PAGOLD-039</t>
        </is>
      </c>
      <c r="K198" t="inlineStr">
        <is>
          <t>2026-07-03</t>
        </is>
      </c>
      <c r="L198" t="inlineStr">
        <is>
          <t>2026-07-03</t>
        </is>
      </c>
      <c r="M198" t="n">
        <v>0</v>
      </c>
      <c r="O198" t="inlineStr">
        <is>
          <t>https://drive.google.com/file/d/1JJlooUs45xS3P1nAapVBTr024IDU8jK1/view?usp=drive_link</t>
        </is>
      </c>
    </row>
    <row r="199">
      <c r="A199" t="inlineStr">
        <is>
          <t>PAG-D-DS-1300-OX-313-014</t>
        </is>
      </c>
      <c r="B199" t="n">
        <v>1</v>
      </c>
      <c r="C199" t="inlineStr">
        <is>
          <t>ENGENHARIA DETALHADA ÁREA 1300 - FILTRAGEM DE REJEITOS ESTRUTURA METÁLICA - DESENHO DE PROJETO ELEVAÇÃO FILA "2"</t>
        </is>
      </c>
      <c r="D199" t="inlineStr">
        <is>
          <t>FILTRAGEM DE REJEITOS</t>
        </is>
      </c>
      <c r="E199" t="inlineStr">
        <is>
          <t>ESTRUTURA METÁLICA</t>
        </is>
      </c>
      <c r="F199" t="inlineStr">
        <is>
          <t>ESTRUTURA METÁLICA</t>
        </is>
      </c>
      <c r="G199" t="inlineStr">
        <is>
          <t>LIBERADO P CONSTRUÇÃO</t>
        </is>
      </c>
      <c r="H199" t="inlineStr">
        <is>
          <t>F</t>
        </is>
      </c>
      <c r="I199" t="inlineStr">
        <is>
          <t>ONIX</t>
        </is>
      </c>
      <c r="J199" t="inlineStr">
        <is>
          <t>GRD-PAGOLD-039</t>
        </is>
      </c>
      <c r="K199" t="inlineStr">
        <is>
          <t>2026-07-03</t>
        </is>
      </c>
      <c r="L199" t="inlineStr">
        <is>
          <t>2026-07-03</t>
        </is>
      </c>
      <c r="M199" t="n">
        <v>0</v>
      </c>
      <c r="O199" t="inlineStr">
        <is>
          <t>https://drive.google.com/file/d/14frnrAoz16eb3uRZoDW3VB2zUZHsoFGl/view?usp=drive_link</t>
        </is>
      </c>
    </row>
    <row r="200">
      <c r="A200" t="inlineStr">
        <is>
          <t>PAG-D-DS-1300-OX-313-015</t>
        </is>
      </c>
      <c r="B200" t="n">
        <v>1</v>
      </c>
      <c r="C200" t="inlineStr">
        <is>
          <t>ENGENHARIA DETALHADA ÁREA 1300 - FILTRAGEM DE REJEITOS ESTRUTURA METÁLICA - DESENHO DE PROJETO ELEVAÇÃO FILA "3"</t>
        </is>
      </c>
      <c r="D200" t="inlineStr">
        <is>
          <t>FILTRAGEM DE REJEITOS</t>
        </is>
      </c>
      <c r="E200" t="inlineStr">
        <is>
          <t>ESTRUTURA METÁLICA</t>
        </is>
      </c>
      <c r="F200" t="inlineStr">
        <is>
          <t>ESTRUTURA METÁLICA</t>
        </is>
      </c>
      <c r="G200" t="inlineStr">
        <is>
          <t>LIBERADO P CONSTRUÇÃO</t>
        </is>
      </c>
      <c r="H200" t="inlineStr">
        <is>
          <t>F</t>
        </is>
      </c>
      <c r="I200" t="inlineStr">
        <is>
          <t>ONIX</t>
        </is>
      </c>
      <c r="J200" t="inlineStr">
        <is>
          <t>GRD-PAGOLD-039</t>
        </is>
      </c>
      <c r="K200" t="inlineStr">
        <is>
          <t>2026-07-03</t>
        </is>
      </c>
      <c r="L200" t="inlineStr">
        <is>
          <t>2026-07-03</t>
        </is>
      </c>
      <c r="M200" t="n">
        <v>0</v>
      </c>
      <c r="O200" t="inlineStr">
        <is>
          <t>https://drive.google.com/file/d/1CnvPX1amnR9GKX1BV2fhF6GBhvTKmK3L/view?usp=drive_link</t>
        </is>
      </c>
    </row>
    <row r="201">
      <c r="A201" t="inlineStr">
        <is>
          <t>PAG-D-DS-1300-OX-313-016</t>
        </is>
      </c>
      <c r="B201" t="n">
        <v>1</v>
      </c>
      <c r="C201" t="inlineStr">
        <is>
          <t>ENGENHARIA DETALHADA ÁREA 1300 - FILTRAGEM DE REJEITOS ESTRUTURA METÁLICA - DESENHO DE PROJETO ELEVAÇÃO FILAS "1.1" e "1.2"</t>
        </is>
      </c>
      <c r="D201" t="inlineStr">
        <is>
          <t>FILTRAGEM DE REJEITOS</t>
        </is>
      </c>
      <c r="E201" t="inlineStr">
        <is>
          <t>ESTRUTURA METÁLICA</t>
        </is>
      </c>
      <c r="F201" t="inlineStr">
        <is>
          <t>ESTRUTURA METÁLICA</t>
        </is>
      </c>
      <c r="G201" t="inlineStr">
        <is>
          <t>LIBERADO P CONSTRUÇÃO</t>
        </is>
      </c>
      <c r="H201" t="inlineStr">
        <is>
          <t>F</t>
        </is>
      </c>
      <c r="I201" t="inlineStr">
        <is>
          <t>ONIX</t>
        </is>
      </c>
      <c r="J201" t="inlineStr">
        <is>
          <t>GRD-PAGOLD-039</t>
        </is>
      </c>
      <c r="K201" t="inlineStr">
        <is>
          <t>2026-07-03</t>
        </is>
      </c>
      <c r="L201" t="inlineStr">
        <is>
          <t>2026-07-03</t>
        </is>
      </c>
      <c r="M201" t="n">
        <v>0</v>
      </c>
      <c r="O201" t="inlineStr">
        <is>
          <t>https://drive.google.com/file/d/1wE4PPxUT5R1dPEueT5o9QiqYlp0Ffh5X/view?usp=drive_link</t>
        </is>
      </c>
    </row>
    <row r="202">
      <c r="A202" t="inlineStr">
        <is>
          <t>PAG-D-DS-1300-OX-313-017</t>
        </is>
      </c>
      <c r="B202" t="n">
        <v>1</v>
      </c>
      <c r="C202" t="inlineStr">
        <is>
          <t>ENGENHARIA DETALHADA ÁREA 1300 - FILTRAGEM DE REJEITOS ESTRUTURA METÁLICA - DESENHO DE PROJETO ELEVAÇÃO FILAS "2.1" e "2.2"</t>
        </is>
      </c>
      <c r="D202" t="inlineStr">
        <is>
          <t>FILTRAGEM DE REJEITOS</t>
        </is>
      </c>
      <c r="E202" t="inlineStr">
        <is>
          <t>ESTRUTURA METÁLICA</t>
        </is>
      </c>
      <c r="F202" t="inlineStr">
        <is>
          <t>ESTRUTURA METÁLICA</t>
        </is>
      </c>
      <c r="G202" t="inlineStr">
        <is>
          <t>LIBERADO P CONSTRUÇÃO</t>
        </is>
      </c>
      <c r="H202" t="inlineStr">
        <is>
          <t>F</t>
        </is>
      </c>
      <c r="I202" t="inlineStr">
        <is>
          <t>ONIX</t>
        </is>
      </c>
      <c r="J202" t="inlineStr">
        <is>
          <t>GRD-PAGOLD-039</t>
        </is>
      </c>
      <c r="K202" t="inlineStr">
        <is>
          <t>2026-07-03</t>
        </is>
      </c>
      <c r="L202" t="inlineStr">
        <is>
          <t>2026-07-03</t>
        </is>
      </c>
      <c r="M202" t="n">
        <v>0</v>
      </c>
      <c r="O202" t="inlineStr">
        <is>
          <t>https://drive.google.com/file/d/16fkWQ0kX5b9nSM9SVWc_OVEJoXse0deg/view?usp=drive_link</t>
        </is>
      </c>
    </row>
    <row r="203">
      <c r="A203" t="inlineStr">
        <is>
          <t>PAG-D-DS-1300-OX-313-018</t>
        </is>
      </c>
      <c r="B203" t="n">
        <v>1</v>
      </c>
      <c r="C203" t="inlineStr">
        <is>
          <t>ENGENHARIA DETALHADA ÁREA 1300 - FILTRAGEM DE REJEITOS ESTRUTURA METÁLICA - DESENHO DE PROJETO ELEVAÇÕES EIXOS "B.1 - B.2 - D.1 e D.2"</t>
        </is>
      </c>
      <c r="D203" t="inlineStr">
        <is>
          <t>FILTRAGEM DE REJEITOS</t>
        </is>
      </c>
      <c r="E203" t="inlineStr">
        <is>
          <t>ESTRUTURA METÁLICA</t>
        </is>
      </c>
      <c r="F203" t="inlineStr">
        <is>
          <t>ESTRUTURA METÁLICA</t>
        </is>
      </c>
      <c r="G203" t="inlineStr">
        <is>
          <t>LIBERADO P CONSTRUÇÃO</t>
        </is>
      </c>
      <c r="H203" t="inlineStr">
        <is>
          <t>F</t>
        </is>
      </c>
      <c r="I203" t="inlineStr">
        <is>
          <t>ONIX</t>
        </is>
      </c>
      <c r="J203" t="inlineStr">
        <is>
          <t>GRD-PAGOLD-039</t>
        </is>
      </c>
      <c r="K203" t="inlineStr">
        <is>
          <t>2026-07-03</t>
        </is>
      </c>
      <c r="L203" t="inlineStr">
        <is>
          <t>2026-07-03</t>
        </is>
      </c>
      <c r="M203" t="n">
        <v>0</v>
      </c>
      <c r="O203" t="inlineStr">
        <is>
          <t>https://drive.google.com/file/d/1I8dLgSfK8iSlBQLBmOGQheY-10t9i9dV/view?usp=drive_link</t>
        </is>
      </c>
    </row>
    <row r="204">
      <c r="A204" t="inlineStr">
        <is>
          <t>PAG-D-DS-1300-OX-313-019</t>
        </is>
      </c>
      <c r="B204" t="n">
        <v>1</v>
      </c>
      <c r="C204" t="inlineStr">
        <is>
          <t>ENGENHARIA DETALHADA ÁREA 1300 - FILTRAGEM DE REJEITOS ESTRUTURA METÁLICA - DESENHO DE PROJETO ELEVAÇÃO FILA "2.3"</t>
        </is>
      </c>
      <c r="D204" t="inlineStr">
        <is>
          <t>FILTRAGEM DE REJEITOS</t>
        </is>
      </c>
      <c r="E204" t="inlineStr">
        <is>
          <t>ESTRUTURA METÁLICA</t>
        </is>
      </c>
      <c r="F204" t="inlineStr">
        <is>
          <t>ESTRUTURA METÁLICA</t>
        </is>
      </c>
      <c r="G204" t="inlineStr">
        <is>
          <t>LIBERADO P CONSTRUÇÃO</t>
        </is>
      </c>
      <c r="H204" t="inlineStr">
        <is>
          <t>F</t>
        </is>
      </c>
      <c r="I204" t="inlineStr">
        <is>
          <t>ONIX</t>
        </is>
      </c>
      <c r="J204" t="inlineStr">
        <is>
          <t>GRD-PAGOLD-039</t>
        </is>
      </c>
      <c r="K204" t="inlineStr">
        <is>
          <t>2026-07-03</t>
        </is>
      </c>
      <c r="L204" t="inlineStr">
        <is>
          <t>2026-07-03</t>
        </is>
      </c>
      <c r="M204" t="n">
        <v>0</v>
      </c>
      <c r="O204" t="inlineStr">
        <is>
          <t>https://drive.google.com/file/d/1KrDi9s3_oQrQBzhFYC2aqCLa0_8WfZeB/view?usp=drive_link</t>
        </is>
      </c>
    </row>
    <row r="205">
      <c r="A205" t="inlineStr">
        <is>
          <t>PAG-D-DS-1300-OX-313-020</t>
        </is>
      </c>
      <c r="B205" t="n">
        <v>1</v>
      </c>
      <c r="C205" t="inlineStr">
        <is>
          <t>ENGENHARIA DETALHADA ÁREA 1300 - FILTRAGEM DE REJEITOS ESTRUTURA METÁLICA - DESENHO DE PROJETO ELEVAÇÃO FILA "2.4"</t>
        </is>
      </c>
      <c r="D205" t="inlineStr">
        <is>
          <t>FILTRAGEM DE REJEITOS</t>
        </is>
      </c>
      <c r="E205" t="inlineStr">
        <is>
          <t>ESTRUTURA METÁLICA</t>
        </is>
      </c>
      <c r="F205" t="inlineStr">
        <is>
          <t>ESTRUTURA METÁLICA</t>
        </is>
      </c>
      <c r="G205" t="inlineStr">
        <is>
          <t>LIBERADO P CONSTRUÇÃO</t>
        </is>
      </c>
      <c r="H205" t="inlineStr">
        <is>
          <t>F</t>
        </is>
      </c>
      <c r="I205" t="inlineStr">
        <is>
          <t>ONIX</t>
        </is>
      </c>
      <c r="J205" t="inlineStr">
        <is>
          <t>GRD-PAGOLD-039</t>
        </is>
      </c>
      <c r="K205" t="inlineStr">
        <is>
          <t>2026-07-03</t>
        </is>
      </c>
      <c r="L205" t="inlineStr">
        <is>
          <t>2026-07-03</t>
        </is>
      </c>
      <c r="M205" t="n">
        <v>0</v>
      </c>
      <c r="O205" t="inlineStr">
        <is>
          <t>https://drive.google.com/file/d/1xTqIGqO54gu7E0rpfkqpO0q4Vw2QNRhD/view?usp=drive_link</t>
        </is>
      </c>
    </row>
    <row r="206">
      <c r="A206" t="inlineStr">
        <is>
          <t>PAG-D-DS-1300-OX-313-021</t>
        </is>
      </c>
      <c r="B206" t="n">
        <v>1</v>
      </c>
      <c r="C206" t="inlineStr">
        <is>
          <t>ENGENHARIA DETALHADA ÁREA 1300 - FILTRAGEM DE REJEITOS ESTRUTURA METÁLICA - DESENHO DE PROJETO ELEVAÇÃO FILA "4" e ELEVAÇÃO DA ESCADA 1</t>
        </is>
      </c>
      <c r="D206" t="inlineStr">
        <is>
          <t>FILTRAGEM DE REJEITOS</t>
        </is>
      </c>
      <c r="E206" t="inlineStr">
        <is>
          <t>ESTRUTURA METÁLICA</t>
        </is>
      </c>
      <c r="F206" t="inlineStr">
        <is>
          <t>ESTRUTURA METÁLICA</t>
        </is>
      </c>
      <c r="G206" t="inlineStr">
        <is>
          <t>LIBERADO P CONSTRUÇÃO</t>
        </is>
      </c>
      <c r="H206" t="inlineStr">
        <is>
          <t>F</t>
        </is>
      </c>
      <c r="I206" t="inlineStr">
        <is>
          <t>ONIX</t>
        </is>
      </c>
      <c r="J206" t="inlineStr">
        <is>
          <t>GRD-PAGOLD-039</t>
        </is>
      </c>
      <c r="K206" t="inlineStr">
        <is>
          <t>2026-07-03</t>
        </is>
      </c>
      <c r="L206" t="inlineStr">
        <is>
          <t>2026-07-03</t>
        </is>
      </c>
      <c r="M206" t="n">
        <v>0</v>
      </c>
      <c r="O206" t="inlineStr">
        <is>
          <t>https://drive.google.com/file/d/1HqVL6dUMLr5gmaomcEhzwsqHoje5c6y6/view?usp=drive_link</t>
        </is>
      </c>
    </row>
    <row r="207">
      <c r="A207" t="inlineStr">
        <is>
          <t>PAG-D-DS-1300-OX-313-022</t>
        </is>
      </c>
      <c r="B207" t="n">
        <v>1</v>
      </c>
      <c r="C207" t="inlineStr">
        <is>
          <t>ENGENHARIA DETALHADA ÁREA 1300 - FILTRAGEM DE REJEITOS ESTRUTURA METÁLICA - DESENHO DE PROJETO ELEVAÇÃO FILA "1.3"</t>
        </is>
      </c>
      <c r="D207" t="inlineStr">
        <is>
          <t>FILTRAGEM DE REJEITOS</t>
        </is>
      </c>
      <c r="E207" t="inlineStr">
        <is>
          <t>ESTRUTURA METÁLICA</t>
        </is>
      </c>
      <c r="F207" t="inlineStr">
        <is>
          <t>ESTRUTURA METÁLICA</t>
        </is>
      </c>
      <c r="G207" t="inlineStr">
        <is>
          <t>LIBERADO P CONSTRUÇÃO</t>
        </is>
      </c>
      <c r="H207" t="inlineStr">
        <is>
          <t>F</t>
        </is>
      </c>
      <c r="I207" t="inlineStr">
        <is>
          <t>ONIX</t>
        </is>
      </c>
      <c r="J207" t="inlineStr">
        <is>
          <t>GRD-PAGOLD-039</t>
        </is>
      </c>
      <c r="K207" t="inlineStr">
        <is>
          <t>2026-07-03</t>
        </is>
      </c>
      <c r="L207" t="inlineStr">
        <is>
          <t>2026-07-03</t>
        </is>
      </c>
      <c r="M207" t="n">
        <v>0</v>
      </c>
      <c r="O207" t="inlineStr">
        <is>
          <t>https://drive.google.com/file/d/1XHZK7NqWK_1CIJTAJWxhZHnCslJfcox7/view?usp=drive_link</t>
        </is>
      </c>
    </row>
    <row r="208">
      <c r="A208" t="inlineStr">
        <is>
          <t>PAG-D-DS-1300-OX-313-023</t>
        </is>
      </c>
      <c r="B208" t="n">
        <v>1</v>
      </c>
      <c r="C208" t="inlineStr">
        <is>
          <t>EENGENHARIA DETALHADA ÁREA 1300 - FILTRAGEM DE REJEITOS ESTRUTURA METÁLICA - DESENHO DE PROJETO ELEVAÇÃO FILA "1.4"</t>
        </is>
      </c>
      <c r="D208" t="inlineStr">
        <is>
          <t>FILTRAGEM DE REJEITOS</t>
        </is>
      </c>
      <c r="E208" t="inlineStr">
        <is>
          <t>ESTRUTURA METÁLICA</t>
        </is>
      </c>
      <c r="F208" t="inlineStr">
        <is>
          <t>ESTRUTURA METÁLICA</t>
        </is>
      </c>
      <c r="G208" t="inlineStr">
        <is>
          <t>LIBERADO P CONSTRUÇÃO</t>
        </is>
      </c>
      <c r="H208" t="inlineStr">
        <is>
          <t>F</t>
        </is>
      </c>
      <c r="I208" t="inlineStr">
        <is>
          <t>ONIX</t>
        </is>
      </c>
      <c r="J208" t="inlineStr">
        <is>
          <t>GRD-PAGOLD-039</t>
        </is>
      </c>
      <c r="K208" t="inlineStr">
        <is>
          <t>2026-07-03</t>
        </is>
      </c>
      <c r="L208" t="inlineStr">
        <is>
          <t>2026-07-03</t>
        </is>
      </c>
      <c r="M208" t="n">
        <v>0</v>
      </c>
      <c r="O208" t="inlineStr">
        <is>
          <t>https://drive.google.com/file/d/1Uh7JDKgD75jgpD0q_6bnlNyP0fUH_cbg/view?usp=drive_link</t>
        </is>
      </c>
    </row>
    <row r="209">
      <c r="A209" t="inlineStr">
        <is>
          <t>PAG-D-DS-1300-OX-313-024</t>
        </is>
      </c>
      <c r="B209" t="n">
        <v>1</v>
      </c>
      <c r="C209" t="inlineStr">
        <is>
          <t>ENGENHARIA DETALHADA ÁREA 1300 - FILTRAGEM DE REJEITOS ESTRUTURA METÁLICA - DESENHO DE PROJETO PLANOS COBERTURA SUPERIOR e INFERIOR</t>
        </is>
      </c>
      <c r="D209" t="inlineStr">
        <is>
          <t>FILTRAGEM DE REJEITOS</t>
        </is>
      </c>
      <c r="E209" t="inlineStr">
        <is>
          <t>ESTRUTURA METÁLICA</t>
        </is>
      </c>
      <c r="F209" t="inlineStr">
        <is>
          <t>ESTRUTURA METÁLICA</t>
        </is>
      </c>
      <c r="G209" t="inlineStr">
        <is>
          <t>LIBERADO P CONSTRUÇÃO</t>
        </is>
      </c>
      <c r="H209" t="inlineStr">
        <is>
          <t>F</t>
        </is>
      </c>
      <c r="I209" t="inlineStr">
        <is>
          <t>ONIX</t>
        </is>
      </c>
      <c r="J209" t="inlineStr">
        <is>
          <t>GRD-PAGOLD-039</t>
        </is>
      </c>
      <c r="K209" t="inlineStr">
        <is>
          <t>2026-07-03</t>
        </is>
      </c>
      <c r="L209" t="inlineStr">
        <is>
          <t>2026-07-03</t>
        </is>
      </c>
      <c r="M209" t="n">
        <v>0</v>
      </c>
      <c r="O209" t="inlineStr">
        <is>
          <t>https://drive.google.com/file/d/1c_CNL5MKOxS_RfkPhHIYBP-fRzWAiz86/view?usp=drive_link</t>
        </is>
      </c>
    </row>
    <row r="210">
      <c r="A210" t="inlineStr">
        <is>
          <t>PAG-D-DS-1300-OX-211-010</t>
        </is>
      </c>
      <c r="B210" t="n">
        <v>1</v>
      </c>
      <c r="C210" t="inlineStr">
        <is>
          <t>ENGENHARIA DETALHADA ÁREA 1100 – GERAL ELÉTRICA CRITÉRIOS DE PROJETO ELÉTRICO - SISTEMAS ELÉTRICOS</t>
        </is>
      </c>
      <c r="D210" t="inlineStr">
        <is>
          <t>FILTRAGEM DE REJEITOS</t>
        </is>
      </c>
      <c r="E210" t="inlineStr">
        <is>
          <t>CIVIL</t>
        </is>
      </c>
      <c r="F210" t="inlineStr">
        <is>
          <t>CIVIL</t>
        </is>
      </c>
      <c r="G210" t="inlineStr">
        <is>
          <t>LIBERADO P CONSTRUÇÃO</t>
        </is>
      </c>
      <c r="H210" t="inlineStr">
        <is>
          <t>F</t>
        </is>
      </c>
      <c r="I210" t="inlineStr">
        <is>
          <t>ONIX</t>
        </is>
      </c>
      <c r="J210" t="inlineStr">
        <is>
          <t>GRD-PAGOLD-040</t>
        </is>
      </c>
      <c r="K210" t="inlineStr">
        <is>
          <t>2026-07-03</t>
        </is>
      </c>
      <c r="L210" t="inlineStr">
        <is>
          <t>2026-05-19</t>
        </is>
      </c>
      <c r="M210" t="n">
        <v>45</v>
      </c>
      <c r="O210" t="inlineStr">
        <is>
          <t>https://drive.google.com/file/d/1DNktZKkxCtPhpZdT1ATmS1R7SbXBOBDx/view?usp=drive_link</t>
        </is>
      </c>
    </row>
    <row r="211">
      <c r="A211" t="inlineStr">
        <is>
          <t>PAG-D-DS-1300-OX-211-011</t>
        </is>
      </c>
      <c r="B211" t="n">
        <v>1</v>
      </c>
      <c r="C211" t="inlineStr">
        <is>
          <t>ENGENHARIA DETALHADA ÁREA 1300 - FILTRAGEM DE REJEITOS CIVIL - BASE PARA BOMBA DE VÁCUO - 1300-BV-01 FORMA - PARTE 1 DE 2 - PLANTAS E DETALHES</t>
        </is>
      </c>
      <c r="D211" t="inlineStr">
        <is>
          <t>FILTRAGEM DE REJEITOS</t>
        </is>
      </c>
      <c r="E211" t="inlineStr">
        <is>
          <t>CIVIL</t>
        </is>
      </c>
      <c r="F211" t="inlineStr">
        <is>
          <t>CIVIL</t>
        </is>
      </c>
      <c r="G211" t="inlineStr">
        <is>
          <t>LIBERADO P CONSTRUÇÃO</t>
        </is>
      </c>
      <c r="H211" t="inlineStr">
        <is>
          <t>F</t>
        </is>
      </c>
      <c r="I211" t="inlineStr">
        <is>
          <t>ONIX</t>
        </is>
      </c>
      <c r="J211" t="inlineStr">
        <is>
          <t>GRD-PAGOLD-040</t>
        </is>
      </c>
      <c r="K211" t="inlineStr">
        <is>
          <t>2026-07-03</t>
        </is>
      </c>
      <c r="L211" t="inlineStr">
        <is>
          <t>2026-05-19</t>
        </is>
      </c>
      <c r="M211" t="n">
        <v>45</v>
      </c>
      <c r="O211" t="inlineStr">
        <is>
          <t>https://drive.google.com/file/d/1kOcjH9DE95albvnr_ZE7yx-TCiGUO_B5/view?usp=drive_link</t>
        </is>
      </c>
    </row>
    <row r="212">
      <c r="A212" t="inlineStr">
        <is>
          <t>PAG-D-DS-1820-OX-215-001</t>
        </is>
      </c>
      <c r="B212" t="n">
        <v>1</v>
      </c>
      <c r="C212" t="inlineStr">
        <is>
          <t>ENGENHARIA DETALHADA ÁREA 1300 - FILTRAGEM DE REJEITOS CIVIL - BASE PARA BOMBA DE VÁCUO - 1300-BV-01 FORMA - PARTE 2 DE 2 - PLANTAS E CORTES</t>
        </is>
      </c>
      <c r="D212" t="inlineStr">
        <is>
          <t>SUBESTAÇÃO – CIL</t>
        </is>
      </c>
      <c r="E212" t="inlineStr">
        <is>
          <t>ARQUITETURA</t>
        </is>
      </c>
      <c r="F212" t="inlineStr">
        <is>
          <t>ARQUITETURA</t>
        </is>
      </c>
      <c r="G212" t="inlineStr">
        <is>
          <t>LIBERADO P CONSTRUÇÃO</t>
        </is>
      </c>
      <c r="H212" t="inlineStr">
        <is>
          <t>F</t>
        </is>
      </c>
      <c r="I212" t="inlineStr">
        <is>
          <t>ONIX</t>
        </is>
      </c>
      <c r="J212" t="inlineStr">
        <is>
          <t>GRD-PAGOLD-040</t>
        </is>
      </c>
      <c r="K212" t="inlineStr">
        <is>
          <t>2026-07-03</t>
        </is>
      </c>
      <c r="L212" t="inlineStr">
        <is>
          <t>2026-05-19</t>
        </is>
      </c>
      <c r="M212" t="n">
        <v>45</v>
      </c>
      <c r="O212" t="inlineStr">
        <is>
          <t>https://drive.google.com/file/d/1JemspX5YCh7nDROx-0en9q_rDFtTpW_6/view?usp=drive_link</t>
        </is>
      </c>
    </row>
    <row r="213">
      <c r="A213" t="inlineStr">
        <is>
          <t>PAG-D-DS-1840-OX-215-001</t>
        </is>
      </c>
      <c r="B213" t="n">
        <v>1</v>
      </c>
      <c r="C213" t="inlineStr">
        <is>
          <t>ENGENHARIA DETALHADA ÁREA 1300 - FILTRAGEM DE REJEITOS CIVIL - BASE PARA BOMBA DE VÁCUO - 1300-BV-01 FORMA - PARTE 2 DE 2 - PLANTAS E CORTES</t>
        </is>
      </c>
      <c r="D213" t="inlineStr">
        <is>
          <t>SUBESTAÇÃO – FILTRAGEM</t>
        </is>
      </c>
      <c r="E213" t="inlineStr">
        <is>
          <t>ARQUITETURA</t>
        </is>
      </c>
      <c r="F213" t="inlineStr">
        <is>
          <t>ARQUITETURA</t>
        </is>
      </c>
      <c r="G213" t="inlineStr">
        <is>
          <t>LIBERADO P CONSTRUÇÃO</t>
        </is>
      </c>
      <c r="H213" t="inlineStr">
        <is>
          <t>F</t>
        </is>
      </c>
      <c r="I213" t="inlineStr">
        <is>
          <t>ONIX</t>
        </is>
      </c>
      <c r="J213" t="inlineStr">
        <is>
          <t>GRD-PAGOLD-040</t>
        </is>
      </c>
      <c r="K213" t="inlineStr">
        <is>
          <t>2026-07-03</t>
        </is>
      </c>
      <c r="L213" t="inlineStr">
        <is>
          <t>2026-05-19</t>
        </is>
      </c>
      <c r="M213" t="n">
        <v>45</v>
      </c>
      <c r="O213" t="inlineStr">
        <is>
          <t>https://drive.google.com/file/d/1cUUFK0WRUD2tazBXt4J9CCtrF_QdcXYc/view?usp=drive_link</t>
        </is>
      </c>
    </row>
    <row r="214">
      <c r="A214" t="inlineStr">
        <is>
          <t>PAG-D-DS-1100-OX-313-001</t>
        </is>
      </c>
      <c r="B214" t="n">
        <v>1</v>
      </c>
      <c r="C214" t="inlineStr">
        <is>
          <t>ENGENHARIA DETALHADA ÁREA 1100 - GERAL ESTRUTURA METÁLICA - DESENHO DE PROJETO PADRÃO PARA CORRIMÃO - CONJUNTO CORTES E DETALHE</t>
        </is>
      </c>
      <c r="D214" t="inlineStr">
        <is>
          <t>GERAL</t>
        </is>
      </c>
      <c r="E214" t="inlineStr">
        <is>
          <t>ESTRUTURA METÁLICA</t>
        </is>
      </c>
      <c r="F214" t="inlineStr">
        <is>
          <t>ESTRUTURA METÁLICA</t>
        </is>
      </c>
      <c r="G214" t="inlineStr">
        <is>
          <t>LIBERADO P CONSTRUÇÃO</t>
        </is>
      </c>
      <c r="H214" t="inlineStr">
        <is>
          <t>F</t>
        </is>
      </c>
      <c r="I214" t="inlineStr">
        <is>
          <t>ONIX</t>
        </is>
      </c>
      <c r="J214" t="inlineStr">
        <is>
          <t>GRD-PAGOLD-042</t>
        </is>
      </c>
      <c r="K214" t="inlineStr">
        <is>
          <t>2026-07-07</t>
        </is>
      </c>
      <c r="L214" t="inlineStr">
        <is>
          <t>2026-07-07</t>
        </is>
      </c>
      <c r="M214" t="n">
        <v>0</v>
      </c>
      <c r="O214" t="inlineStr">
        <is>
          <t>https://drive.google.com/file/d/1TH6T0BusJXEjX1Wh43ufJ9jbtaoMirNy/view?usp=drive_link</t>
        </is>
      </c>
    </row>
    <row r="215">
      <c r="A215" t="inlineStr">
        <is>
          <t>PAG-D-DS-1200-OX-313-002</t>
        </is>
      </c>
      <c r="B215" t="n">
        <v>1</v>
      </c>
      <c r="C215" t="inlineStr">
        <is>
          <t>ENGENHARIA DETALHADA ÁREA 1200 - CIL ESTRUTURA METÁLICA - DESENHO DE PROJETO PLANO DAS BASES</t>
        </is>
      </c>
      <c r="D215" t="inlineStr">
        <is>
          <t>CIL</t>
        </is>
      </c>
      <c r="E215" t="inlineStr">
        <is>
          <t>ESTRUTURA METÁLICA</t>
        </is>
      </c>
      <c r="F215" t="inlineStr">
        <is>
          <t>ESTRUTURA METÁLICA</t>
        </is>
      </c>
      <c r="G215" t="inlineStr">
        <is>
          <t>LIBERADO P CONSTRUÇÃO</t>
        </is>
      </c>
      <c r="H215" t="inlineStr">
        <is>
          <t>F</t>
        </is>
      </c>
      <c r="I215" t="inlineStr">
        <is>
          <t>ONIX</t>
        </is>
      </c>
      <c r="J215" t="inlineStr">
        <is>
          <t>GRD-PAGOLD-042</t>
        </is>
      </c>
      <c r="K215" t="inlineStr">
        <is>
          <t>2026-07-07</t>
        </is>
      </c>
      <c r="L215" t="inlineStr">
        <is>
          <t>2026-07-07</t>
        </is>
      </c>
      <c r="M215" t="n">
        <v>0</v>
      </c>
      <c r="O215" t="inlineStr">
        <is>
          <t>https://drive.google.com/file/d/1-76r7alzKyJUWhBRe8ft6ycY1ERp1OOO/view?usp=drive_link</t>
        </is>
      </c>
    </row>
    <row r="216">
      <c r="A216" t="inlineStr">
        <is>
          <t>PAG-D-DS-1200-OX-313-003</t>
        </is>
      </c>
      <c r="B216" t="n">
        <v>1</v>
      </c>
      <c r="C216" t="inlineStr">
        <is>
          <t>ENGENHARIA DETALHADA ÁREA 1200 - CIL ESTRUTURA METÁLICA - DESENHO DE PROJETO PLATAFORMA EL.: 300,157</t>
        </is>
      </c>
      <c r="D216" t="inlineStr">
        <is>
          <t>CIL</t>
        </is>
      </c>
      <c r="E216" t="inlineStr">
        <is>
          <t>ESTRUTURA METÁLICA</t>
        </is>
      </c>
      <c r="F216" t="inlineStr">
        <is>
          <t>ESTRUTURA METÁLICA</t>
        </is>
      </c>
      <c r="G216" t="inlineStr">
        <is>
          <t>LIBERADO P CONSTRUÇÃO</t>
        </is>
      </c>
      <c r="H216" t="inlineStr">
        <is>
          <t>F</t>
        </is>
      </c>
      <c r="I216" t="inlineStr">
        <is>
          <t>ONIX</t>
        </is>
      </c>
      <c r="J216" t="inlineStr">
        <is>
          <t>GRD-PAGOLD-042</t>
        </is>
      </c>
      <c r="K216" t="inlineStr">
        <is>
          <t>2026-07-07</t>
        </is>
      </c>
      <c r="L216" t="inlineStr">
        <is>
          <t>2026-07-07</t>
        </is>
      </c>
      <c r="M216" t="n">
        <v>0</v>
      </c>
      <c r="O216" t="inlineStr">
        <is>
          <t>https://drive.google.com/file/d/1Bl8Gm7bJ9zo1i6Nzfe8bVxNxOY1-GW_G/view?usp=drive_link</t>
        </is>
      </c>
    </row>
    <row r="217">
      <c r="A217" t="inlineStr">
        <is>
          <t>PAG-D-DS-1200-OX-313-004</t>
        </is>
      </c>
      <c r="B217" t="n">
        <v>1</v>
      </c>
      <c r="C217" t="inlineStr">
        <is>
          <t>ENGENHARIA DETALHADA ÁREA 1200 - CIL ESTRUTURA METÁLICA - DESENHO DE PROJETO PLATAFORMA EL.: 302,167 - CORTES E DESTALHES</t>
        </is>
      </c>
      <c r="D217" t="inlineStr">
        <is>
          <t>CIL</t>
        </is>
      </c>
      <c r="E217" t="inlineStr">
        <is>
          <t>ESTRUTURA METÁLICA</t>
        </is>
      </c>
      <c r="F217" t="inlineStr">
        <is>
          <t>ESTRUTURA METÁLICA</t>
        </is>
      </c>
      <c r="G217" t="inlineStr">
        <is>
          <t>LIBERADO P CONSTRUÇÃO</t>
        </is>
      </c>
      <c r="H217" t="inlineStr">
        <is>
          <t>F</t>
        </is>
      </c>
      <c r="I217" t="inlineStr">
        <is>
          <t>ONIX</t>
        </is>
      </c>
      <c r="J217" t="inlineStr">
        <is>
          <t>GRD-PAGOLD-042</t>
        </is>
      </c>
      <c r="K217" t="inlineStr">
        <is>
          <t>2026-07-07</t>
        </is>
      </c>
      <c r="L217" t="inlineStr">
        <is>
          <t>2026-07-07</t>
        </is>
      </c>
      <c r="M217" t="n">
        <v>0</v>
      </c>
      <c r="O217" t="inlineStr">
        <is>
          <t>https://drive.google.com/file/d/1cHwUcvuTy8sjroXZnKxHeMPMO-5bhRbt/view?usp=drive_link</t>
        </is>
      </c>
    </row>
    <row r="218">
      <c r="A218" t="inlineStr">
        <is>
          <t>PAG-D-DS-1200-OX-313-005</t>
        </is>
      </c>
      <c r="B218" t="n">
        <v>1</v>
      </c>
      <c r="C218" t="inlineStr">
        <is>
          <t>ENGENHARIA DETALHADA ÁREA 1200 - CIL ESTRUTURA METÁLICA - DESENHO DE PROJETO ELEVAÇÃO FILAS 2 e 3 - EIXOS A e B 3 E ELEVAÇÃO DAS ESCADAS</t>
        </is>
      </c>
      <c r="D218" t="inlineStr">
        <is>
          <t>CIL</t>
        </is>
      </c>
      <c r="E218" t="inlineStr">
        <is>
          <t>ESTRUTURA METÁLICA</t>
        </is>
      </c>
      <c r="F218" t="inlineStr">
        <is>
          <t>ESTRUTURA METÁLICA</t>
        </is>
      </c>
      <c r="G218" t="inlineStr">
        <is>
          <t>LIBERADO P CONSTRUÇÃO</t>
        </is>
      </c>
      <c r="H218" t="inlineStr">
        <is>
          <t>F</t>
        </is>
      </c>
      <c r="I218" t="inlineStr">
        <is>
          <t>ONIX</t>
        </is>
      </c>
      <c r="J218" t="inlineStr">
        <is>
          <t>GRD-PAGOLD-042</t>
        </is>
      </c>
      <c r="K218" t="inlineStr">
        <is>
          <t>2026-07-07</t>
        </is>
      </c>
      <c r="L218" t="inlineStr">
        <is>
          <t>2026-07-07</t>
        </is>
      </c>
      <c r="M218" t="n">
        <v>0</v>
      </c>
      <c r="O218" t="inlineStr">
        <is>
          <t>https://drive.google.com/file/d/1jBSmgj-zJd0NMJbfQnv8KIccF7_5dDlP/view?usp=drive_link</t>
        </is>
      </c>
    </row>
    <row r="219">
      <c r="A219" t="inlineStr">
        <is>
          <t>PAG-D-DS-1200-OX-313-007</t>
        </is>
      </c>
      <c r="B219" t="n">
        <v>1</v>
      </c>
      <c r="C219" t="inlineStr">
        <is>
          <t>ENGENHARIA DETALHADA ÁREA 1200 - CIL ESTRUTURA METÁLICA - DESENHO DE PROJETO ELEVAÇÃO FILAS 6 e 8 - EIXOS A e B 3 E ELEVAÇÃO DAS ESCADAS</t>
        </is>
      </c>
      <c r="D219" t="inlineStr">
        <is>
          <t>CIL</t>
        </is>
      </c>
      <c r="E219" t="inlineStr">
        <is>
          <t>ESTRUTURA METÁLICA</t>
        </is>
      </c>
      <c r="F219" t="inlineStr">
        <is>
          <t>ESTRUTURA METÁLICA</t>
        </is>
      </c>
      <c r="G219" t="inlineStr">
        <is>
          <t>LIBERADO P CONSTRUÇÃO</t>
        </is>
      </c>
      <c r="H219" t="inlineStr">
        <is>
          <t>F</t>
        </is>
      </c>
      <c r="I219" t="inlineStr">
        <is>
          <t>ONIX</t>
        </is>
      </c>
      <c r="J219" t="inlineStr">
        <is>
          <t>GRD-PAGOLD-042</t>
        </is>
      </c>
      <c r="K219" t="inlineStr">
        <is>
          <t>2026-07-07</t>
        </is>
      </c>
      <c r="L219" t="inlineStr">
        <is>
          <t>2026-07-07</t>
        </is>
      </c>
      <c r="M219" t="n">
        <v>0</v>
      </c>
      <c r="O219" t="inlineStr">
        <is>
          <t>https://drive.google.com/file/d/10wE1y8eFkD5SaAFhtatGmZ59dy2CBCVf/view?usp=drive_link</t>
        </is>
      </c>
    </row>
    <row r="220">
      <c r="A220" t="inlineStr">
        <is>
          <t>PAG-D-DS-1200-OX-313-013</t>
        </is>
      </c>
      <c r="B220" t="n">
        <v>1</v>
      </c>
      <c r="C220" t="inlineStr">
        <is>
          <t>ENGENHARIA DETALHADA ÁREA 1200 - CIL ESTRUTURA METÁLICA - DESENHO DE PROJETO PLATAFORMA EL.: 295,350 - ELEVAÇÃO FILAS E DETALHES</t>
        </is>
      </c>
      <c r="D220" t="inlineStr">
        <is>
          <t>CIL</t>
        </is>
      </c>
      <c r="E220" t="inlineStr">
        <is>
          <t>ESTRUTURA METÁLICA</t>
        </is>
      </c>
      <c r="F220" t="inlineStr">
        <is>
          <t>ESTRUTURA METÁLICA</t>
        </is>
      </c>
      <c r="G220" t="inlineStr">
        <is>
          <t>LIBERADO P CONSTRUÇÃO</t>
        </is>
      </c>
      <c r="H220" t="inlineStr">
        <is>
          <t>F</t>
        </is>
      </c>
      <c r="I220" t="inlineStr">
        <is>
          <t>ONIX</t>
        </is>
      </c>
      <c r="J220" t="inlineStr">
        <is>
          <t>GRD-PAGOLD-042</t>
        </is>
      </c>
      <c r="K220" t="inlineStr">
        <is>
          <t>2026-07-07</t>
        </is>
      </c>
      <c r="L220" t="inlineStr">
        <is>
          <t>2026-07-07</t>
        </is>
      </c>
      <c r="M220" t="n">
        <v>0</v>
      </c>
      <c r="O220" t="inlineStr">
        <is>
          <t>https://drive.google.com/file/d/1iPL3idxBgw_MtXU4mjZ1HAFcOi_0JiNl/view?usp=drive_link</t>
        </is>
      </c>
    </row>
    <row r="221">
      <c r="A221" t="inlineStr">
        <is>
          <t>PAG-D-DS-1200-OX-313-014</t>
        </is>
      </c>
      <c r="B221" t="n">
        <v>1</v>
      </c>
      <c r="C221" t="inlineStr">
        <is>
          <t>ENGENHARIA DETALHADA ÁREA 1200 - CIL ESTRUTURA METÁLICA - DESENHO DE PROJETO PLATAFORMA EL.: 295,350 - ELEVAÇÃO FILAS E DETALHES</t>
        </is>
      </c>
      <c r="D221" t="inlineStr">
        <is>
          <t>CIL</t>
        </is>
      </c>
      <c r="E221" t="inlineStr">
        <is>
          <t>ESTRUTURA METÁLICA</t>
        </is>
      </c>
      <c r="F221" t="inlineStr">
        <is>
          <t>ESTRUTURA METÁLICA</t>
        </is>
      </c>
      <c r="G221" t="inlineStr">
        <is>
          <t>LIBERADO P CONSTRUÇÃO</t>
        </is>
      </c>
      <c r="H221" t="inlineStr">
        <is>
          <t>F</t>
        </is>
      </c>
      <c r="I221" t="inlineStr">
        <is>
          <t>ONIX</t>
        </is>
      </c>
      <c r="J221" t="inlineStr">
        <is>
          <t>GRD-PAGOLD-042</t>
        </is>
      </c>
      <c r="K221" t="inlineStr">
        <is>
          <t>2026-07-07</t>
        </is>
      </c>
      <c r="L221" t="inlineStr">
        <is>
          <t>2026-07-07</t>
        </is>
      </c>
      <c r="M221" t="n">
        <v>0</v>
      </c>
      <c r="O221" t="inlineStr">
        <is>
          <t>https://drive.google.com/file/d/1Snm_HLHj7QJClHANpVAMxHgNrDcpQtoI/view?usp=drive_link</t>
        </is>
      </c>
    </row>
    <row r="222">
      <c r="A222" t="inlineStr">
        <is>
          <t>PAG-D-DS-1200-OX-313-015</t>
        </is>
      </c>
      <c r="B222" t="n">
        <v>1</v>
      </c>
      <c r="C222" t="inlineStr">
        <is>
          <t>ENGENHARIA DETALHADA ÁREA 1200 - CIL ESTRUTURA METÁLICA - DESENHO DE PROJETO SALA DE OPERAÇÃO</t>
        </is>
      </c>
      <c r="D222" t="inlineStr">
        <is>
          <t>CIL</t>
        </is>
      </c>
      <c r="E222" t="inlineStr">
        <is>
          <t>ESTRUTURA METÁLICA</t>
        </is>
      </c>
      <c r="F222" t="inlineStr">
        <is>
          <t>ESTRUTURA METÁLICA</t>
        </is>
      </c>
      <c r="G222" t="inlineStr">
        <is>
          <t>LIBERADO P CONSTRUÇÃO</t>
        </is>
      </c>
      <c r="H222" t="inlineStr">
        <is>
          <t>F</t>
        </is>
      </c>
      <c r="I222" t="inlineStr">
        <is>
          <t>ONIX</t>
        </is>
      </c>
      <c r="J222" t="inlineStr">
        <is>
          <t>GRD-PAGOLD-042</t>
        </is>
      </c>
      <c r="K222" t="inlineStr">
        <is>
          <t>2026-07-07</t>
        </is>
      </c>
      <c r="L222" t="inlineStr">
        <is>
          <t>2026-07-07</t>
        </is>
      </c>
      <c r="M222" t="n">
        <v>0</v>
      </c>
      <c r="O222" t="inlineStr">
        <is>
          <t>https://drive.google.com/file/d/1KSCtRsIZ2axwp4stkZXotoNV85zDMvGY/view?usp=drive_link</t>
        </is>
      </c>
    </row>
    <row r="223">
      <c r="A223" t="inlineStr">
        <is>
          <t>PAG-D-DS-1200-OX-313-016</t>
        </is>
      </c>
      <c r="B223" t="n">
        <v>1</v>
      </c>
      <c r="C223" t="inlineStr">
        <is>
          <t>ENGENHARIA DETALHADA ÁREA 1200 - CIL ESTRUTURA METÁLICA - DESENHO DE PROJETO DETALHES</t>
        </is>
      </c>
      <c r="D223" t="inlineStr">
        <is>
          <t>CIL</t>
        </is>
      </c>
      <c r="E223" t="inlineStr">
        <is>
          <t>ESTRUTURA METÁLICA</t>
        </is>
      </c>
      <c r="F223" t="inlineStr">
        <is>
          <t>ESTRUTURA METÁLICA</t>
        </is>
      </c>
      <c r="G223" t="inlineStr">
        <is>
          <t>LIBERADO P CONSTRUÇÃO</t>
        </is>
      </c>
      <c r="H223" t="inlineStr">
        <is>
          <t>F</t>
        </is>
      </c>
      <c r="I223" t="inlineStr">
        <is>
          <t>ONIX</t>
        </is>
      </c>
      <c r="J223" t="inlineStr">
        <is>
          <t>GRD-PAGOLD-042</t>
        </is>
      </c>
      <c r="K223" t="inlineStr">
        <is>
          <t>2026-07-07</t>
        </is>
      </c>
      <c r="L223" t="inlineStr">
        <is>
          <t>2026-07-07</t>
        </is>
      </c>
      <c r="M223" t="n">
        <v>0</v>
      </c>
      <c r="O223" t="inlineStr">
        <is>
          <t>https://drive.google.com/file/d/1wv__2ArW7oB1Qz1B2JRy2O3gZ1nvs0FI/view?usp=drive_link</t>
        </is>
      </c>
    </row>
    <row r="224">
      <c r="A224" t="inlineStr">
        <is>
          <t>PAG-D-DS-1200-OX-313-017</t>
        </is>
      </c>
      <c r="B224" t="n">
        <v>1</v>
      </c>
      <c r="C224" t="inlineStr">
        <is>
          <t>ENGENHARIA DETALHADA ÁREA 1200 - CIL ESTRUTURA METÁLICA - DESENHO DE PROJETO DETALHES</t>
        </is>
      </c>
      <c r="D224" t="inlineStr">
        <is>
          <t>CIL</t>
        </is>
      </c>
      <c r="E224" t="inlineStr">
        <is>
          <t>ESTRUTURA METÁLICA</t>
        </is>
      </c>
      <c r="F224" t="inlineStr">
        <is>
          <t>ESTRUTURA METÁLICA</t>
        </is>
      </c>
      <c r="G224" t="inlineStr">
        <is>
          <t>LIBERADO P CONSTRUÇÃO</t>
        </is>
      </c>
      <c r="H224" t="inlineStr">
        <is>
          <t>F</t>
        </is>
      </c>
      <c r="I224" t="inlineStr">
        <is>
          <t>ONIX</t>
        </is>
      </c>
      <c r="J224" t="inlineStr">
        <is>
          <t>GRD-PAGOLD-042</t>
        </is>
      </c>
      <c r="K224" t="inlineStr">
        <is>
          <t>2026-07-07</t>
        </is>
      </c>
      <c r="L224" t="inlineStr">
        <is>
          <t>2026-07-07</t>
        </is>
      </c>
      <c r="M224" t="n">
        <v>0</v>
      </c>
      <c r="O224" t="inlineStr">
        <is>
          <t>https://drive.google.com/file/d/1E7RsJt_5WDGhRuPSfe_e4S-vefdquXJ2/view?usp=drive_link</t>
        </is>
      </c>
    </row>
    <row r="225">
      <c r="A225" t="inlineStr">
        <is>
          <t>PAG-D-DS-1200-OX-313-018</t>
        </is>
      </c>
      <c r="B225" t="n">
        <v>1</v>
      </c>
      <c r="C225" t="inlineStr">
        <is>
          <t>ENGENHARIA DETALHADA ÁREA 1200 - CIL ESTRUTURA METÁLICA - DESENHO DE PROJETO DETALHES</t>
        </is>
      </c>
      <c r="D225" t="inlineStr">
        <is>
          <t>CIL</t>
        </is>
      </c>
      <c r="E225" t="inlineStr">
        <is>
          <t>ESTRUTURA METÁLICA</t>
        </is>
      </c>
      <c r="F225" t="inlineStr">
        <is>
          <t>ESTRUTURA METÁLICA</t>
        </is>
      </c>
      <c r="G225" t="inlineStr">
        <is>
          <t>LIBERADO P CONSTRUÇÃO</t>
        </is>
      </c>
      <c r="H225" t="inlineStr">
        <is>
          <t>F</t>
        </is>
      </c>
      <c r="I225" t="inlineStr">
        <is>
          <t>ONIX</t>
        </is>
      </c>
      <c r="J225" t="inlineStr">
        <is>
          <t>GRD-PAGOLD-042</t>
        </is>
      </c>
      <c r="K225" t="inlineStr">
        <is>
          <t>2026-07-07</t>
        </is>
      </c>
      <c r="L225" t="inlineStr">
        <is>
          <t>2026-07-07</t>
        </is>
      </c>
      <c r="M225" t="n">
        <v>0</v>
      </c>
      <c r="O225" t="inlineStr">
        <is>
          <t>https://drive.google.com/file/d/1Y4HznQcoCGsUOgf3i4DRsxxIpE8zojZW/view?usp=drive_link</t>
        </is>
      </c>
    </row>
    <row r="226">
      <c r="A226" t="inlineStr">
        <is>
          <t>PAG-D-DS-1200-OX-313-019</t>
        </is>
      </c>
      <c r="B226" t="n">
        <v>1</v>
      </c>
      <c r="C226" t="inlineStr">
        <is>
          <t>ENGENHARIA DETALHADA ÁREA 1200 - CIL ESTRUTURA METÁLICA - DESENHO DE PROJETO DETALHES</t>
        </is>
      </c>
      <c r="D226" t="inlineStr">
        <is>
          <t>CIL</t>
        </is>
      </c>
      <c r="E226" t="inlineStr">
        <is>
          <t>ESTRUTURA METÁLICA</t>
        </is>
      </c>
      <c r="F226" t="inlineStr">
        <is>
          <t>ESTRUTURA METÁLICA</t>
        </is>
      </c>
      <c r="G226" t="inlineStr">
        <is>
          <t>LIBERADO P CONSTRUÇÃO</t>
        </is>
      </c>
      <c r="H226" t="inlineStr">
        <is>
          <t>F</t>
        </is>
      </c>
      <c r="I226" t="inlineStr">
        <is>
          <t>ONIX</t>
        </is>
      </c>
      <c r="J226" t="inlineStr">
        <is>
          <t>GRD-PAGOLD-042</t>
        </is>
      </c>
      <c r="K226" t="inlineStr">
        <is>
          <t>2026-07-07</t>
        </is>
      </c>
      <c r="L226" t="inlineStr">
        <is>
          <t>2026-07-07</t>
        </is>
      </c>
      <c r="M226" t="n">
        <v>0</v>
      </c>
      <c r="O226" t="inlineStr">
        <is>
          <t>https://drive.google.com/file/d/1Iii0QHTrJWsUAREgi3O-Op5fYumYL3gl/view?usp=drive_link</t>
        </is>
      </c>
    </row>
    <row r="227">
      <c r="A227" t="inlineStr">
        <is>
          <t>PAG-D-DS-1200-OX-313-020</t>
        </is>
      </c>
      <c r="B227" t="n">
        <v>1</v>
      </c>
      <c r="C227" t="inlineStr">
        <is>
          <t>ENGENHARIA DETALHADA ÁREA 1200 - CIL ESTRUTURA METÁLICA - DESENHO DE PROJETO PLANO E ELEVAÇÃO DA MONOVIA</t>
        </is>
      </c>
      <c r="D227" t="inlineStr">
        <is>
          <t>CIL</t>
        </is>
      </c>
      <c r="E227" t="inlineStr">
        <is>
          <t>ESTRUTURA METÁLICA</t>
        </is>
      </c>
      <c r="F227" t="inlineStr">
        <is>
          <t>ESTRUTURA METÁLICA</t>
        </is>
      </c>
      <c r="G227" t="inlineStr">
        <is>
          <t>LIBERADO P CONSTRUÇÃO</t>
        </is>
      </c>
      <c r="H227" t="inlineStr">
        <is>
          <t>F</t>
        </is>
      </c>
      <c r="I227" t="inlineStr">
        <is>
          <t>ONIX</t>
        </is>
      </c>
      <c r="J227" t="inlineStr">
        <is>
          <t>GRD-PAGOLD-042</t>
        </is>
      </c>
      <c r="K227" t="inlineStr">
        <is>
          <t>2026-07-07</t>
        </is>
      </c>
      <c r="L227" t="inlineStr">
        <is>
          <t>2026-07-07</t>
        </is>
      </c>
      <c r="M227" t="n">
        <v>0</v>
      </c>
      <c r="O227" t="inlineStr">
        <is>
          <t>https://drive.google.com/file/d/1GSTpo-PhRQFJ9QdSDC4JSxZ93IX1oYhl/view?usp=drive_link</t>
        </is>
      </c>
    </row>
    <row r="228">
      <c r="A228" t="inlineStr">
        <is>
          <t>PAG-D-LM-1100-OX-790-001</t>
        </is>
      </c>
      <c r="B228" t="n">
        <v>1</v>
      </c>
      <c r="C228" t="inlineStr">
        <is>
          <t>ENGENHARIA DETALHADA ÁREA 1100 – GERAL ELÉTRICA LISTA DE MATERIAIS DE DETALHES TÍPICOS</t>
        </is>
      </c>
      <c r="D228" t="inlineStr">
        <is>
          <t>GERAL</t>
        </is>
      </c>
      <c r="E228" t="inlineStr">
        <is>
          <t>ELÉTRICA</t>
        </is>
      </c>
      <c r="F228" t="inlineStr">
        <is>
          <t>Elétrica</t>
        </is>
      </c>
      <c r="G228" t="inlineStr">
        <is>
          <t>LIBERADO P CONSTRUÇÃO</t>
        </is>
      </c>
      <c r="H228" t="inlineStr">
        <is>
          <t>F</t>
        </is>
      </c>
      <c r="I228" t="inlineStr">
        <is>
          <t>ONIX</t>
        </is>
      </c>
      <c r="J228" t="inlineStr">
        <is>
          <t>GRD-PAGOLD-043</t>
        </is>
      </c>
      <c r="K228" t="inlineStr">
        <is>
          <t>2026-07-07</t>
        </is>
      </c>
      <c r="L228" t="inlineStr">
        <is>
          <t>2026-07-07</t>
        </is>
      </c>
      <c r="M228" t="n">
        <v>0</v>
      </c>
      <c r="O228" t="inlineStr">
        <is>
          <t>https://docs.google.com/spreadsheets/d/1mLaqJeIH4c-zoTS1RgGVESnXeNfReco4/edit?usp=drive_link&amp;ouid=115175580937435393780&amp;rtpof=true&amp;sd=true</t>
        </is>
      </c>
    </row>
    <row r="229">
      <c r="A229" t="inlineStr">
        <is>
          <t>PAG-D-DS-1200-OX-215-001</t>
        </is>
      </c>
      <c r="B229" t="n">
        <v>2</v>
      </c>
      <c r="C229" t="inlineStr">
        <is>
          <t>ENGENHARIA DETALHADAÁREA 1200 - CILSALA DO OPERADOR DO CIL - ARQUITETURAPLANTA, COBERTURA, CORTES, FACHADA E DETALHES</t>
        </is>
      </c>
      <c r="D229" t="inlineStr">
        <is>
          <t>CIL</t>
        </is>
      </c>
      <c r="E229" t="inlineStr">
        <is>
          <t>ARQUITETURA</t>
        </is>
      </c>
      <c r="F229" t="inlineStr">
        <is>
          <t>ARQUITETURA</t>
        </is>
      </c>
      <c r="G229" t="inlineStr">
        <is>
          <t>LIBERADO P CONSTRUÇÃO</t>
        </is>
      </c>
      <c r="H229" t="inlineStr">
        <is>
          <t>F</t>
        </is>
      </c>
      <c r="I229" t="inlineStr">
        <is>
          <t>ONIX</t>
        </is>
      </c>
      <c r="J229" t="inlineStr">
        <is>
          <t>GRD-PAGOLD-044</t>
        </is>
      </c>
      <c r="K229" t="inlineStr">
        <is>
          <t>2026-07-08</t>
        </is>
      </c>
      <c r="L229" t="inlineStr">
        <is>
          <t>2026-07-08</t>
        </is>
      </c>
      <c r="M229" t="n">
        <v>0</v>
      </c>
      <c r="O229" t="inlineStr">
        <is>
          <t>https://drive.google.com/file/d/1lCfPohvdfIKaGxndocgmKW6gWsdqFH-o/view?usp=drive_link</t>
        </is>
      </c>
    </row>
    <row r="230">
      <c r="A230" t="inlineStr">
        <is>
          <t>PAG-D-DS-1200-OX-215-002</t>
        </is>
      </c>
      <c r="B230" t="n">
        <v>1</v>
      </c>
      <c r="C230" t="inlineStr">
        <is>
          <t>ENGENHARIA DETALHADAÁREA 1200 - CILSALA DO OPERADOR DO CIL - HIDROSSANITÁRIO E PLUVIALDISTRIBUIÇÃO DE ÁGUA FRIA, ESGOTO SANITÁRIO, ÁGUA PLUVIAL E ISOMÉTRICOS</t>
        </is>
      </c>
      <c r="D230" t="inlineStr">
        <is>
          <t>CIL</t>
        </is>
      </c>
      <c r="E230" t="inlineStr">
        <is>
          <t>ARQUITETURA</t>
        </is>
      </c>
      <c r="F230" t="inlineStr">
        <is>
          <t>ARQUITETURA</t>
        </is>
      </c>
      <c r="G230" t="inlineStr">
        <is>
          <t>LIBERADO P CONSTRUÇÃO</t>
        </is>
      </c>
      <c r="H230" t="inlineStr">
        <is>
          <t>F</t>
        </is>
      </c>
      <c r="I230" t="inlineStr">
        <is>
          <t>ONIX</t>
        </is>
      </c>
      <c r="J230" t="inlineStr">
        <is>
          <t>GRD-PAGOLD-044</t>
        </is>
      </c>
      <c r="K230" t="inlineStr">
        <is>
          <t>2026-07-08</t>
        </is>
      </c>
      <c r="L230" t="inlineStr">
        <is>
          <t>2026-07-08</t>
        </is>
      </c>
      <c r="M230" t="n">
        <v>0</v>
      </c>
      <c r="O230" t="inlineStr">
        <is>
          <t>https://drive.google.com/file/d/1bqO12QzElYZl7SNO_mjJXDCjlWAH8Yyo/view?usp=drive_link</t>
        </is>
      </c>
    </row>
    <row r="231">
      <c r="A231" t="inlineStr">
        <is>
          <t>PAG-D-DS-1200-OX-215-003</t>
        </is>
      </c>
      <c r="B231" t="n">
        <v>1</v>
      </c>
      <c r="C231" t="inlineStr">
        <is>
          <t>ENGENHARIA DETALHADAÁREA 1200 - CILSALA DO OPERADOR DO CIL - HIDROSSANITÁRIO E PLUVIALDETALHAMENTO: ESGOTO-VENTILAÇÃO, ÁGUA PLUVIAL-CONDUTORES, CAIXA DE ESGOTO E CAIXA DE AREIA</t>
        </is>
      </c>
      <c r="D231" t="inlineStr">
        <is>
          <t>CIL</t>
        </is>
      </c>
      <c r="E231" t="inlineStr">
        <is>
          <t>ARQUITETURA</t>
        </is>
      </c>
      <c r="F231" t="inlineStr">
        <is>
          <t>ARQUITETURA</t>
        </is>
      </c>
      <c r="G231" t="inlineStr">
        <is>
          <t>LIBERADO P CONSTRUÇÃO</t>
        </is>
      </c>
      <c r="H231" t="inlineStr">
        <is>
          <t>F</t>
        </is>
      </c>
      <c r="I231" t="inlineStr">
        <is>
          <t>ONIX</t>
        </is>
      </c>
      <c r="J231" t="inlineStr">
        <is>
          <t>GRD-PAGOLD-044</t>
        </is>
      </c>
      <c r="K231" t="inlineStr">
        <is>
          <t>2026-07-08</t>
        </is>
      </c>
      <c r="L231" t="inlineStr">
        <is>
          <t>2026-07-08</t>
        </is>
      </c>
      <c r="M231" t="n">
        <v>0</v>
      </c>
      <c r="O231" t="inlineStr">
        <is>
          <t>https://drive.google.com/file/d/1QUBZ6dV058OE9HRnx1M_v_HGCh1ywJfL/view?usp=drive_link</t>
        </is>
      </c>
    </row>
    <row r="232">
      <c r="A232" t="inlineStr">
        <is>
          <t>PAG-D-DS-1100-OX-102-001</t>
        </is>
      </c>
      <c r="B232" t="n">
        <v>6</v>
      </c>
      <c r="C232" t="inlineStr">
        <is>
          <t>ENGENHARIA DETALHADAÁREA 1100 - GERALARRANJOPLANO DIRETOR</t>
        </is>
      </c>
      <c r="D232" t="inlineStr">
        <is>
          <t>GERAL</t>
        </is>
      </c>
      <c r="E232" t="inlineStr">
        <is>
          <t>ARRANJO</t>
        </is>
      </c>
      <c r="F232" t="inlineStr">
        <is>
          <t>ARRANJO</t>
        </is>
      </c>
      <c r="G232" t="inlineStr">
        <is>
          <t>PARA CONHECIMENTO</t>
        </is>
      </c>
      <c r="H232" t="inlineStr">
        <is>
          <t>B</t>
        </is>
      </c>
      <c r="I232" t="inlineStr">
        <is>
          <t>ONIX</t>
        </is>
      </c>
      <c r="J232" t="inlineStr">
        <is>
          <t>GRD-PAGOLD-045</t>
        </is>
      </c>
      <c r="K232" t="inlineStr">
        <is>
          <t>2026-07-09</t>
        </is>
      </c>
      <c r="L232" t="inlineStr">
        <is>
          <t>2026-06-10</t>
        </is>
      </c>
      <c r="N232" t="n">
        <v>58</v>
      </c>
      <c r="O232" t="inlineStr">
        <is>
          <t>https://drive.google.com/file/d/17FcB5TU9rafOMRenhvfCABpPvjztjuqB/view?usp=drive_link</t>
        </is>
      </c>
    </row>
    <row r="233">
      <c r="A233" t="inlineStr">
        <is>
          <t>PAG-D-DS-1100-OX-211-002</t>
        </is>
      </c>
      <c r="B233" t="n">
        <v>2</v>
      </c>
      <c r="C233" t="inlineStr">
        <is>
          <t>ENGENHARIA DETALHADA ÁREA 1100 - GERAL CIVIL ENVELOPES E CAIXAS DE PASSAGENS ELÉTRICAS - LOCAÇÃO E DETALHES</t>
        </is>
      </c>
      <c r="D233" t="inlineStr">
        <is>
          <t>GERAL</t>
        </is>
      </c>
      <c r="E233" t="inlineStr">
        <is>
          <t>CIVIL</t>
        </is>
      </c>
      <c r="F233" t="inlineStr">
        <is>
          <t>CIVIL</t>
        </is>
      </c>
      <c r="G233" t="inlineStr">
        <is>
          <t>LIBERADO P CONSTRUÇÃO</t>
        </is>
      </c>
      <c r="H233" t="inlineStr">
        <is>
          <t>F</t>
        </is>
      </c>
      <c r="I233" t="inlineStr">
        <is>
          <t>ONIX</t>
        </is>
      </c>
      <c r="J233" t="inlineStr">
        <is>
          <t>GRD-PAGOLD-046</t>
        </is>
      </c>
      <c r="K233" t="inlineStr">
        <is>
          <t>2026-07-09</t>
        </is>
      </c>
      <c r="L233" t="inlineStr">
        <is>
          <t>2026-06-25</t>
        </is>
      </c>
      <c r="M233" t="n">
        <v>14</v>
      </c>
      <c r="O233" t="inlineStr">
        <is>
          <t>https://drive.google.com/file/d/1oxgSdDd36Gp9dV4z5uBOx8BemZoNKAi3/view?usp=drive_link</t>
        </is>
      </c>
    </row>
    <row r="234">
      <c r="A234" t="inlineStr">
        <is>
          <t>PAG-D-DS-1100-OX-211-003</t>
        </is>
      </c>
      <c r="B234" t="n">
        <v>1</v>
      </c>
      <c r="C234" t="inlineStr">
        <is>
          <t>ENGENHARIA DETALHADA ÁREA 1100 - GERAL CIVIL CAIXAS DE PASSAGEM ELÉTRICA CP1100-01 / 02 / 03 / 04 / 05 - FORMA E DETALHES</t>
        </is>
      </c>
      <c r="D234" t="inlineStr">
        <is>
          <t>GERAL</t>
        </is>
      </c>
      <c r="E234" t="inlineStr">
        <is>
          <t>CIVIL</t>
        </is>
      </c>
      <c r="F234" t="inlineStr">
        <is>
          <t>CIVIL</t>
        </is>
      </c>
      <c r="G234" t="inlineStr">
        <is>
          <t>LIBERADO P CONSTRUÇÃO</t>
        </is>
      </c>
      <c r="H234" t="inlineStr">
        <is>
          <t>F</t>
        </is>
      </c>
      <c r="I234" t="inlineStr">
        <is>
          <t>ONIX</t>
        </is>
      </c>
      <c r="J234" t="inlineStr">
        <is>
          <t>GRD-PAGOLD-046</t>
        </is>
      </c>
      <c r="K234" t="inlineStr">
        <is>
          <t>2026-07-09</t>
        </is>
      </c>
      <c r="L234" t="inlineStr">
        <is>
          <t>2026-07-09</t>
        </is>
      </c>
      <c r="M234" t="n">
        <v>0</v>
      </c>
      <c r="O234" t="inlineStr">
        <is>
          <t>https://drive.google.com/file/d/18nxJtyVmw5FVaple4dTf_Ageusivpm0A/view?usp=drive_link</t>
        </is>
      </c>
    </row>
    <row r="235">
      <c r="A235" t="inlineStr">
        <is>
          <t>PAG-D-DS-1100-OX-211-004</t>
        </is>
      </c>
      <c r="B235" t="n">
        <v>1</v>
      </c>
      <c r="C235" t="inlineStr">
        <is>
          <t>ENGENHARIA DETALHADA ÁREA 1100 - GERAL CIVIL CAIXAS DE PASSAGEM ELÉTRICA CP1100-01 / 02 / 03 / 04 / 05 - ARMAÇÃO</t>
        </is>
      </c>
      <c r="D235" t="inlineStr">
        <is>
          <t>GERAL</t>
        </is>
      </c>
      <c r="E235" t="inlineStr">
        <is>
          <t>CIVIL</t>
        </is>
      </c>
      <c r="F235" t="inlineStr">
        <is>
          <t>CIVIL</t>
        </is>
      </c>
      <c r="G235" t="inlineStr">
        <is>
          <t>LIBERADO P CONSTRUÇÃO</t>
        </is>
      </c>
      <c r="H235" t="inlineStr">
        <is>
          <t>F</t>
        </is>
      </c>
      <c r="I235" t="inlineStr">
        <is>
          <t>ONIX</t>
        </is>
      </c>
      <c r="J235" t="inlineStr">
        <is>
          <t>GRD-PAGOLD-046</t>
        </is>
      </c>
      <c r="K235" t="inlineStr">
        <is>
          <t>2026-07-09</t>
        </is>
      </c>
      <c r="L235" t="inlineStr">
        <is>
          <t>2026-07-09</t>
        </is>
      </c>
      <c r="M235" t="n">
        <v>0</v>
      </c>
      <c r="O235" t="inlineStr">
        <is>
          <t>https://drive.google.com/file/d/1o9UL3DwkLV7ZCvRBTythZUdtfMPtrvrH/view?usp=drive_link</t>
        </is>
      </c>
    </row>
    <row r="236">
      <c r="A236" t="inlineStr">
        <is>
          <t>PAG-D-DS-1300-OX-211-001</t>
        </is>
      </c>
      <c r="B236" t="n">
        <v>2</v>
      </c>
      <c r="C236" t="inlineStr">
        <is>
          <t>ENGENHARIA DETALHADA ÁREA 1300 - FILTRAGEM DE REJEITOS CIVIL - PRÉDIO DA FILTRAGEM LOCAÇÃO E DETALHE DAS BASES</t>
        </is>
      </c>
      <c r="D236" t="inlineStr">
        <is>
          <t>FILTRAGEM DE REJEITOS</t>
        </is>
      </c>
      <c r="E236" t="inlineStr">
        <is>
          <t>CIVIL</t>
        </is>
      </c>
      <c r="F236" t="inlineStr">
        <is>
          <t>CIVIL</t>
        </is>
      </c>
      <c r="G236" t="inlineStr">
        <is>
          <t>LIBERADO P CONSTRUÇÃO</t>
        </is>
      </c>
      <c r="H236" t="inlineStr">
        <is>
          <t>F</t>
        </is>
      </c>
      <c r="I236" t="inlineStr">
        <is>
          <t>ONIX</t>
        </is>
      </c>
      <c r="J236" t="inlineStr">
        <is>
          <t>GRD-PAGOLD-046</t>
        </is>
      </c>
      <c r="K236" t="inlineStr">
        <is>
          <t>2026-07-09</t>
        </is>
      </c>
      <c r="L236" t="inlineStr">
        <is>
          <t>2026-05-05</t>
        </is>
      </c>
      <c r="M236" t="n">
        <v>65</v>
      </c>
      <c r="O236" t="inlineStr">
        <is>
          <t>https://drive.google.com/file/d/1j1x0ynQLe8xsj62hRNYGU4Fe_AjfeC8L/view?usp=drive_link</t>
        </is>
      </c>
    </row>
    <row r="237">
      <c r="A237" t="inlineStr">
        <is>
          <t>PAG-D-DS-1300-OX-211-002</t>
        </is>
      </c>
      <c r="B237" t="n">
        <v>3</v>
      </c>
      <c r="C237" t="inlineStr">
        <is>
          <t>ENGENHARIA DETALHADA ÁREA 1300 - FILTRAGEM DE REJEITOS CIVIL - PRÉDIO DA FILTRAGEM FUNDAÇÃO - LOCAÇÃO DAS ESTACAS ESCAVADAS - PLANTA</t>
        </is>
      </c>
      <c r="D237" t="inlineStr">
        <is>
          <t>FILTRAGEM DE REJEITOS</t>
        </is>
      </c>
      <c r="E237" t="inlineStr">
        <is>
          <t>CIVIL</t>
        </is>
      </c>
      <c r="F237" t="inlineStr">
        <is>
          <t>CIVIL</t>
        </is>
      </c>
      <c r="G237" t="inlineStr">
        <is>
          <t>LIBERADO P CONSTRUÇÃO</t>
        </is>
      </c>
      <c r="H237" t="inlineStr">
        <is>
          <t>F</t>
        </is>
      </c>
      <c r="I237" t="inlineStr">
        <is>
          <t>ONIX</t>
        </is>
      </c>
      <c r="J237" t="inlineStr">
        <is>
          <t>GRD-PAGOLD-046</t>
        </is>
      </c>
      <c r="K237" t="inlineStr">
        <is>
          <t>2026-07-09</t>
        </is>
      </c>
      <c r="L237" t="inlineStr">
        <is>
          <t>2026-05-05</t>
        </is>
      </c>
      <c r="M237" t="n">
        <v>65</v>
      </c>
      <c r="O237" t="inlineStr">
        <is>
          <t>https://drive.google.com/file/d/1LWzgub9p4ULyZIYri3J_JGTDUfWOyln6/view?usp=drive_link</t>
        </is>
      </c>
    </row>
    <row r="238">
      <c r="A238" t="inlineStr">
        <is>
          <t>PAG-D-DS-1300-OX-211-003</t>
        </is>
      </c>
      <c r="B238" t="n">
        <v>3</v>
      </c>
      <c r="C238" t="inlineStr">
        <is>
          <t>ENGENHARIA DETALHADA ÁREA 1300 - FILTRAGEM DE REJEITOS CIVIL - PRÉDIO DA FILTRAGEM FUNDAÇÃO - LOCAÇÃO DOS BLOCOS E CINTAMENTO - PLANTA E CORTE / CINTAMENTO - ARMAÇÃO</t>
        </is>
      </c>
      <c r="D238" t="inlineStr">
        <is>
          <t>FILTRAGEM DE REJEITOS</t>
        </is>
      </c>
      <c r="E238" t="inlineStr">
        <is>
          <t>CIVIL</t>
        </is>
      </c>
      <c r="F238" t="inlineStr">
        <is>
          <t>CIVIL</t>
        </is>
      </c>
      <c r="G238" t="inlineStr">
        <is>
          <t>LIBERADO P CONSTRUÇÃO</t>
        </is>
      </c>
      <c r="H238" t="inlineStr">
        <is>
          <t>F</t>
        </is>
      </c>
      <c r="I238" t="inlineStr">
        <is>
          <t>ONIX</t>
        </is>
      </c>
      <c r="J238" t="inlineStr">
        <is>
          <t>GRD-PAGOLD-046</t>
        </is>
      </c>
      <c r="K238" t="inlineStr">
        <is>
          <t>2026-07-09</t>
        </is>
      </c>
      <c r="L238" t="inlineStr">
        <is>
          <t>2026-05-05</t>
        </is>
      </c>
      <c r="M238" t="n">
        <v>65</v>
      </c>
      <c r="O238" t="inlineStr">
        <is>
          <t>https://drive.google.com/file/d/1PV-g3FjjXfBj6UoAueeY040TlAFhbT9G/view?usp=drive_link</t>
        </is>
      </c>
    </row>
    <row r="239">
      <c r="A239" t="inlineStr">
        <is>
          <t>PAG-D-DS-1300-OX-211-004</t>
        </is>
      </c>
      <c r="B239" t="n">
        <v>3</v>
      </c>
      <c r="C239" t="inlineStr">
        <is>
          <t>ENGENHARIA DETALHADA ÁREA 1300 - FILTRAGEM DE REJEITOS CIVIL - PRÉDIO DA FILTRAGEM FUNDAÇÃO - BLOCOS E BASES - FORMA (PARTE 01 DE 03)</t>
        </is>
      </c>
      <c r="D239" t="inlineStr">
        <is>
          <t>FILTRAGEM DE REJEITOS</t>
        </is>
      </c>
      <c r="E239" t="inlineStr">
        <is>
          <t>CIVIL</t>
        </is>
      </c>
      <c r="F239" t="inlineStr">
        <is>
          <t>CIVIL</t>
        </is>
      </c>
      <c r="G239" t="inlineStr">
        <is>
          <t>LIBERADO P CONSTRUÇÃO</t>
        </is>
      </c>
      <c r="H239" t="inlineStr">
        <is>
          <t>F</t>
        </is>
      </c>
      <c r="I239" t="inlineStr">
        <is>
          <t>ONIX</t>
        </is>
      </c>
      <c r="J239" t="inlineStr">
        <is>
          <t>GRD-PAGOLD-046</t>
        </is>
      </c>
      <c r="K239" t="inlineStr">
        <is>
          <t>2026-07-09</t>
        </is>
      </c>
      <c r="L239" t="inlineStr">
        <is>
          <t>2026-05-05</t>
        </is>
      </c>
      <c r="M239" t="n">
        <v>65</v>
      </c>
      <c r="O239" t="inlineStr">
        <is>
          <t>https://drive.google.com/file/d/1oTs8i2JQjLJhUi4AenNVtcTgODcxV_xD/view?usp=drive_link</t>
        </is>
      </c>
    </row>
    <row r="240">
      <c r="A240" t="inlineStr">
        <is>
          <t>PAG-D-DS-1300-OX-211-005</t>
        </is>
      </c>
      <c r="B240" t="n">
        <v>3</v>
      </c>
      <c r="C240" t="inlineStr">
        <is>
          <t>ENGENHARIA DETALHADA ÁREA 1300 - FILTRAGEM DE REJEITOS CIVIL - PRÉDIO DA FILTRAGEM FUNDAÇÃO - BLOCOS E BASES - FORMA (PARTE 02 DE 03)</t>
        </is>
      </c>
      <c r="D240" t="inlineStr">
        <is>
          <t>FILTRAGEM DE REJEITOS</t>
        </is>
      </c>
      <c r="E240" t="inlineStr">
        <is>
          <t>CIVIL</t>
        </is>
      </c>
      <c r="F240" t="inlineStr">
        <is>
          <t>CIVIL</t>
        </is>
      </c>
      <c r="G240" t="inlineStr">
        <is>
          <t>LIBERADO P CONSTRUÇÃO</t>
        </is>
      </c>
      <c r="H240" t="inlineStr">
        <is>
          <t>F</t>
        </is>
      </c>
      <c r="I240" t="inlineStr">
        <is>
          <t>ONIX</t>
        </is>
      </c>
      <c r="J240" t="inlineStr">
        <is>
          <t>GRD-PAGOLD-046</t>
        </is>
      </c>
      <c r="K240" t="inlineStr">
        <is>
          <t>2026-07-09</t>
        </is>
      </c>
      <c r="L240" t="inlineStr">
        <is>
          <t>2026-05-05</t>
        </is>
      </c>
      <c r="M240" t="n">
        <v>65</v>
      </c>
      <c r="O240" t="inlineStr">
        <is>
          <t>https://drive.google.com/file/d/1b2HNjPUuEvAFnLhOkPiVpKTHGaTrJKlt/view?usp=drive_link</t>
        </is>
      </c>
    </row>
    <row r="241">
      <c r="A241" t="inlineStr">
        <is>
          <t>PAG-D-DS-1300-OX-211-006</t>
        </is>
      </c>
      <c r="B241" t="n">
        <v>3</v>
      </c>
      <c r="C241" t="inlineStr">
        <is>
          <t>ENGENHARIA DETALHADA ÁREA 1300 - FILTRAGEM DE REJEITOS CIVIL - PRÉDIO DA FILTRAGEM FUNDAÇÃO - BLOCOS E BASES - FORMA (PARTE 03 DE 03)</t>
        </is>
      </c>
      <c r="D241" t="inlineStr">
        <is>
          <t>FILTRAGEM DE REJEITOS</t>
        </is>
      </c>
      <c r="E241" t="inlineStr">
        <is>
          <t>CIVIL</t>
        </is>
      </c>
      <c r="F241" t="inlineStr">
        <is>
          <t>CIVIL</t>
        </is>
      </c>
      <c r="G241" t="inlineStr">
        <is>
          <t>LIBERADO P CONSTRUÇÃO</t>
        </is>
      </c>
      <c r="H241" t="inlineStr">
        <is>
          <t>F</t>
        </is>
      </c>
      <c r="I241" t="inlineStr">
        <is>
          <t>ONIX</t>
        </is>
      </c>
      <c r="J241" t="inlineStr">
        <is>
          <t>GRD-PAGOLD-046</t>
        </is>
      </c>
      <c r="K241" t="inlineStr">
        <is>
          <t>2026-07-09</t>
        </is>
      </c>
      <c r="L241" t="inlineStr">
        <is>
          <t>2026-05-05</t>
        </is>
      </c>
      <c r="M241" t="n">
        <v>65</v>
      </c>
      <c r="O241" t="inlineStr">
        <is>
          <t>https://drive.google.com/file/d/1ETTov6g6kusQLARwH-Bv7sZ25jx5txTj/view?usp=drive_link</t>
        </is>
      </c>
    </row>
    <row r="242">
      <c r="A242" t="inlineStr">
        <is>
          <t>PAG-D-DS-1300-OX-211-016</t>
        </is>
      </c>
      <c r="B242" t="n">
        <v>1</v>
      </c>
      <c r="C242" t="inlineStr">
        <is>
          <t>ENGENHARIA DETALHADA ÁREA 1300 - FILTRAGEM DE REJEITOS CIVIL LOCAÇÃO DAS BASES E ESTACAS ESCAVADAS - PLANTAS E DETALHES</t>
        </is>
      </c>
      <c r="D242" t="inlineStr">
        <is>
          <t>FILTRAGEM DE REJEITOS</t>
        </is>
      </c>
      <c r="E242" t="inlineStr">
        <is>
          <t>CIVIL</t>
        </is>
      </c>
      <c r="F242" t="inlineStr">
        <is>
          <t>CIVIL</t>
        </is>
      </c>
      <c r="G242" t="inlineStr">
        <is>
          <t>LIBERADO P CONSTRUÇÃO</t>
        </is>
      </c>
      <c r="H242" t="inlineStr">
        <is>
          <t>F</t>
        </is>
      </c>
      <c r="I242" t="inlineStr">
        <is>
          <t>ONIX</t>
        </is>
      </c>
      <c r="J242" t="inlineStr">
        <is>
          <t>GRD-PAGOLD-046</t>
        </is>
      </c>
      <c r="K242" t="inlineStr">
        <is>
          <t>2026-07-09</t>
        </is>
      </c>
      <c r="L242" t="inlineStr">
        <is>
          <t>2026-07-09</t>
        </is>
      </c>
      <c r="M242" t="n">
        <v>0</v>
      </c>
      <c r="O242" t="inlineStr">
        <is>
          <t>https://drive.google.com/file/d/1ROwy7qmPde_L0zDdXSniJIsLY6I75YZT/view?usp=drive_link</t>
        </is>
      </c>
    </row>
    <row r="243">
      <c r="A243" t="inlineStr">
        <is>
          <t>PAG-D-DS-1300-OX-211-017</t>
        </is>
      </c>
      <c r="B243" t="n">
        <v>1</v>
      </c>
      <c r="C243" t="inlineStr">
        <is>
          <t>ENGENHARIA DETALHADA ÁREA 1300 - FILTRAGEM DE REJEITOS CIVIL BASE P/ TANQUE BTQ1 - 1300-TQ-01 - FORMA - PLANTAS, CORTE E DETALHES</t>
        </is>
      </c>
      <c r="D243" t="inlineStr">
        <is>
          <t>FILTRAGEM DE REJEITOS</t>
        </is>
      </c>
      <c r="E243" t="inlineStr">
        <is>
          <t>CIVIL</t>
        </is>
      </c>
      <c r="F243" t="inlineStr">
        <is>
          <t>CIVIL</t>
        </is>
      </c>
      <c r="G243" t="inlineStr">
        <is>
          <t>LIBERADO P CONSTRUÇÃO</t>
        </is>
      </c>
      <c r="H243" t="inlineStr">
        <is>
          <t>F</t>
        </is>
      </c>
      <c r="I243" t="inlineStr">
        <is>
          <t>ONIX</t>
        </is>
      </c>
      <c r="J243" t="inlineStr">
        <is>
          <t>GRD-PAGOLD-046</t>
        </is>
      </c>
      <c r="K243" t="inlineStr">
        <is>
          <t>2026-07-09</t>
        </is>
      </c>
      <c r="L243" t="inlineStr">
        <is>
          <t>2026-07-09</t>
        </is>
      </c>
      <c r="M243" t="n">
        <v>0</v>
      </c>
      <c r="O243" t="inlineStr">
        <is>
          <t>https://drive.google.com/file/d/1z5tpsG9Nu_8hUbq1Tf0o7G4v5_2LqFj8/view?usp=drive_link</t>
        </is>
      </c>
    </row>
    <row r="244">
      <c r="A244" t="inlineStr">
        <is>
          <t>PAG-D-DS-1300-OX-211-018</t>
        </is>
      </c>
      <c r="B244" t="n">
        <v>1</v>
      </c>
      <c r="C244" t="inlineStr">
        <is>
          <t>ENGENHARIA DETALHADA ÁREA 1300 - FILTRAGEM DE REJEITOS CIVIL BASE P/ TANQUE BTQ1 - 1300-TQ-01 - RECORTE P/ PORTA DE LIMPEZA - LOCAÇÃO E DETALHES</t>
        </is>
      </c>
      <c r="D244" t="inlineStr">
        <is>
          <t>FILTRAGEM DE REJEITOS</t>
        </is>
      </c>
      <c r="E244" t="inlineStr">
        <is>
          <t>CIVIL</t>
        </is>
      </c>
      <c r="F244" t="inlineStr">
        <is>
          <t>CIVIL</t>
        </is>
      </c>
      <c r="G244" t="inlineStr">
        <is>
          <t>LIBERADO P CONSTRUÇÃO</t>
        </is>
      </c>
      <c r="H244" t="inlineStr">
        <is>
          <t>F</t>
        </is>
      </c>
      <c r="I244" t="inlineStr">
        <is>
          <t>ONIX</t>
        </is>
      </c>
      <c r="J244" t="inlineStr">
        <is>
          <t>GRD-PAGOLD-046</t>
        </is>
      </c>
      <c r="K244" t="inlineStr">
        <is>
          <t>2026-07-09</t>
        </is>
      </c>
      <c r="L244" t="inlineStr">
        <is>
          <t>2026-07-09</t>
        </is>
      </c>
      <c r="M244" t="n">
        <v>0</v>
      </c>
      <c r="O244" t="inlineStr">
        <is>
          <t>https://drive.google.com/file/d/18BcwmLYLwHw9tBsy6PqWjDDqsZBvPjBG/view?usp=drive_link</t>
        </is>
      </c>
    </row>
    <row r="245">
      <c r="A245" t="inlineStr">
        <is>
          <t>PAG-D-DS-1300-OX-211-019</t>
        </is>
      </c>
      <c r="B245" t="n">
        <v>1</v>
      </c>
      <c r="C245" t="inlineStr">
        <is>
          <t>ENGENHARIA DETALHADA ÁREA 1300 - FILTRAGEM DE REJEITOS CIVIL BASE P/ TANQUE BTQ1 - 1300-TQ-01 - ARMAÇÃO - PARTE 1 DE 2</t>
        </is>
      </c>
      <c r="D245" t="inlineStr">
        <is>
          <t>FILTRAGEM DE REJEITOS</t>
        </is>
      </c>
      <c r="E245" t="inlineStr">
        <is>
          <t>CIVIL</t>
        </is>
      </c>
      <c r="F245" t="inlineStr">
        <is>
          <t>CIVIL</t>
        </is>
      </c>
      <c r="G245" t="inlineStr">
        <is>
          <t>LIBERADO P CONSTRUÇÃO</t>
        </is>
      </c>
      <c r="H245" t="inlineStr">
        <is>
          <t>F</t>
        </is>
      </c>
      <c r="I245" t="inlineStr">
        <is>
          <t>ONIX</t>
        </is>
      </c>
      <c r="J245" t="inlineStr">
        <is>
          <t>GRD-PAGOLD-046</t>
        </is>
      </c>
      <c r="K245" t="inlineStr">
        <is>
          <t>2026-07-09</t>
        </is>
      </c>
      <c r="L245" t="inlineStr">
        <is>
          <t>2026-07-09</t>
        </is>
      </c>
      <c r="M245" t="n">
        <v>0</v>
      </c>
      <c r="O245" t="inlineStr">
        <is>
          <t>https://drive.google.com/file/d/1kR7dR49BrFiXKIT7m5KT-XhIC25IDk3t/view?usp=drive_link</t>
        </is>
      </c>
    </row>
    <row r="246">
      <c r="A246" t="inlineStr">
        <is>
          <t>PAG-D-DS-1300-OX-211-020</t>
        </is>
      </c>
      <c r="B246" t="n">
        <v>1</v>
      </c>
      <c r="C246" t="inlineStr">
        <is>
          <t>ENGENHARIA DETALHADA ÁREA 1300 - FILTRAGEM DE REJEITOS CIVIL BASE P/ TANQUE BTQ1 - 1300-TQ-01 - ARMAÇÃO - PARTE 2 DE 2</t>
        </is>
      </c>
      <c r="D246" t="inlineStr">
        <is>
          <t>FILTRAGEM DE REJEITOS</t>
        </is>
      </c>
      <c r="E246" t="inlineStr">
        <is>
          <t>CIVIL</t>
        </is>
      </c>
      <c r="F246" t="inlineStr">
        <is>
          <t>CIVIL</t>
        </is>
      </c>
      <c r="G246" t="inlineStr">
        <is>
          <t>LIBERADO P CONSTRUÇÃO</t>
        </is>
      </c>
      <c r="H246" t="inlineStr">
        <is>
          <t>F</t>
        </is>
      </c>
      <c r="I246" t="inlineStr">
        <is>
          <t>ONIX</t>
        </is>
      </c>
      <c r="J246" t="inlineStr">
        <is>
          <t>GRD-PAGOLD-046</t>
        </is>
      </c>
      <c r="K246" t="inlineStr">
        <is>
          <t>2026-07-09</t>
        </is>
      </c>
      <c r="L246" t="inlineStr">
        <is>
          <t>2026-07-09</t>
        </is>
      </c>
      <c r="M246" t="n">
        <v>0</v>
      </c>
      <c r="O246" t="inlineStr">
        <is>
          <t>https://drive.google.com/file/d/19JrDTRnI92cmfuIKF5oplYXW4xpcg0Xn/view?usp=drive_link</t>
        </is>
      </c>
    </row>
    <row r="247">
      <c r="A247" t="inlineStr">
        <is>
          <t>PAG-D-DS-1400-OX-211-001</t>
        </is>
      </c>
      <c r="B247" t="n">
        <v>1</v>
      </c>
      <c r="C247" t="inlineStr">
        <is>
          <t>ENGENHARIA DETALHADA ÁREA 1400 - DISTRIBUIÇÃO DE ÁGUA NOVA E SELAGEM CIVIL LOCAÇÃO DAS BASES E ESTACAS ESCAVADAS - PLANTAS E DETALHES</t>
        </is>
      </c>
      <c r="D247" t="inlineStr">
        <is>
          <t>ESTOCAGEM DISTRIBUIÇÃO DE ÁGUA NOVA E SELAGEM</t>
        </is>
      </c>
      <c r="E247" t="inlineStr">
        <is>
          <t>CIVIL</t>
        </is>
      </c>
      <c r="F247" t="inlineStr">
        <is>
          <t>CIVIL</t>
        </is>
      </c>
      <c r="G247" t="inlineStr">
        <is>
          <t>LIBERADO P CONSTRUÇÃO</t>
        </is>
      </c>
      <c r="H247" t="inlineStr">
        <is>
          <t>F</t>
        </is>
      </c>
      <c r="I247" t="inlineStr">
        <is>
          <t>ONIX</t>
        </is>
      </c>
      <c r="J247" t="inlineStr">
        <is>
          <t>GRD-PAGOLD-046</t>
        </is>
      </c>
      <c r="K247" t="inlineStr">
        <is>
          <t>2026-07-09</t>
        </is>
      </c>
      <c r="L247" t="inlineStr">
        <is>
          <t>2026-07-09</t>
        </is>
      </c>
      <c r="M247" t="n">
        <v>0</v>
      </c>
      <c r="O247" t="inlineStr">
        <is>
          <t>https://drive.google.com/file/d/1slyd6ONZjrfyS_zQAXZb3iMJ-zN0Yp4m/view?usp=drive_link</t>
        </is>
      </c>
    </row>
    <row r="248">
      <c r="A248" t="inlineStr">
        <is>
          <t>PAG-D-DS-1400-OX-211-002</t>
        </is>
      </c>
      <c r="B248" t="n">
        <v>1</v>
      </c>
      <c r="C248" t="inlineStr">
        <is>
          <t>ENGENHARIA DETALHADA ÁREA 1400 - DISTRIBUIÇÃO DE ÁGUA NOVA E SELAGEM CIVIL BASE P/ TANQUE BTQ1 - 1400-TQ-01 - FORMA - PLANTAS, CORTE E DETALHES</t>
        </is>
      </c>
      <c r="D248" t="inlineStr">
        <is>
          <t>ESTOCAGEM DISTRIBUIÇÃO DE ÁGUA NOVA E SELAGEM</t>
        </is>
      </c>
      <c r="E248" t="inlineStr">
        <is>
          <t>CIVIL</t>
        </is>
      </c>
      <c r="F248" t="inlineStr">
        <is>
          <t>CIVIL</t>
        </is>
      </c>
      <c r="G248" t="inlineStr">
        <is>
          <t>LIBERADO P CONSTRUÇÃO</t>
        </is>
      </c>
      <c r="H248" t="inlineStr">
        <is>
          <t>F</t>
        </is>
      </c>
      <c r="I248" t="inlineStr">
        <is>
          <t>ONIX</t>
        </is>
      </c>
      <c r="J248" t="inlineStr">
        <is>
          <t>GRD-PAGOLD-046</t>
        </is>
      </c>
      <c r="K248" t="inlineStr">
        <is>
          <t>2026-07-09</t>
        </is>
      </c>
      <c r="L248" t="inlineStr">
        <is>
          <t>2026-07-09</t>
        </is>
      </c>
      <c r="M248" t="n">
        <v>0</v>
      </c>
      <c r="O248" t="inlineStr">
        <is>
          <t>https://drive.google.com/file/d/1Y68FwjuKSNfAkScO7MH0RcAFn-W_rr7L/view?usp=drive_link</t>
        </is>
      </c>
    </row>
    <row r="249">
      <c r="A249" t="inlineStr">
        <is>
          <t>PAG-D-DS-1400-OX-211-003</t>
        </is>
      </c>
      <c r="B249" t="n">
        <v>1</v>
      </c>
      <c r="C249" t="inlineStr">
        <is>
          <t>ENGENHARIA DETALHADA ÁREA 1400 - DISTRIBUIÇÃO DE ÁGUA NOVA E SELAGEM CIVIL BASE P/ TANQUE BTQ1 - 1400-TQ-01 - ARMAÇÃO</t>
        </is>
      </c>
      <c r="D249" t="inlineStr">
        <is>
          <t>ESTOCAGEM DISTRIBUIÇÃO DE ÁGUA NOVA E SELAGEM</t>
        </is>
      </c>
      <c r="E249" t="inlineStr">
        <is>
          <t>CIVIL</t>
        </is>
      </c>
      <c r="F249" t="inlineStr">
        <is>
          <t>CIVIL</t>
        </is>
      </c>
      <c r="G249" t="inlineStr">
        <is>
          <t>LIBERADO P CONSTRUÇÃO</t>
        </is>
      </c>
      <c r="H249" t="inlineStr">
        <is>
          <t>F</t>
        </is>
      </c>
      <c r="I249" t="inlineStr">
        <is>
          <t>ONIX</t>
        </is>
      </c>
      <c r="J249" t="inlineStr">
        <is>
          <t>GRD-PAGOLD-046</t>
        </is>
      </c>
      <c r="K249" t="inlineStr">
        <is>
          <t>2026-07-09</t>
        </is>
      </c>
      <c r="L249" t="inlineStr">
        <is>
          <t>2026-07-09</t>
        </is>
      </c>
      <c r="M249" t="n">
        <v>0</v>
      </c>
      <c r="O249" t="inlineStr">
        <is>
          <t>https://drive.google.com/file/d/1Z3bw22cR_SRSejfDbXWC92oZAPvAHO6X/view?usp=drive_link</t>
        </is>
      </c>
    </row>
    <row r="250">
      <c r="A250" t="inlineStr">
        <is>
          <t>PAG-D-DS-1500-OX-211-010</t>
        </is>
      </c>
      <c r="B250" t="n">
        <v>1</v>
      </c>
      <c r="C250" t="inlineStr">
        <is>
          <t>ENGENHARIA DETALHADA ÁREA 1500 - ESTOCAGEM, PREPARAÇÃO E DISTRIBUIÇÃO DE REAGENTES CIVIL BACIA DE CONTENÇÃO - FORMA / PLANTA, CORTES E DETALHES</t>
        </is>
      </c>
      <c r="D250" t="inlineStr">
        <is>
          <t>ESTOCAGEM, PREPARAÇÃO E DISTRIBUIÇÃO DE REAGENTES - GERAL</t>
        </is>
      </c>
      <c r="E250" t="inlineStr">
        <is>
          <t>CIVIL</t>
        </is>
      </c>
      <c r="F250" t="inlineStr">
        <is>
          <t>CIVIL</t>
        </is>
      </c>
      <c r="G250" t="inlineStr">
        <is>
          <t>LIBERADO P CONSTRUÇÃO</t>
        </is>
      </c>
      <c r="H250" t="inlineStr">
        <is>
          <t>F</t>
        </is>
      </c>
      <c r="I250" t="inlineStr">
        <is>
          <t>ONIX</t>
        </is>
      </c>
      <c r="J250" t="inlineStr">
        <is>
          <t>GRD-PAGOLD-047</t>
        </is>
      </c>
      <c r="K250" t="inlineStr">
        <is>
          <t>2026-07-10</t>
        </is>
      </c>
      <c r="L250" t="inlineStr">
        <is>
          <t>2026-05-19</t>
        </is>
      </c>
      <c r="M250" t="n">
        <v>52</v>
      </c>
      <c r="O250" t="inlineStr">
        <is>
          <t>https://drive.google.com/file/d/1FLYn5FWRnMou_cWDVg8q2-oDn1ax-wDg/view?usp=drive_link</t>
        </is>
      </c>
    </row>
    <row r="251">
      <c r="A251" t="inlineStr">
        <is>
          <t>PAG-D-DS-1500-OX-211-011</t>
        </is>
      </c>
      <c r="B251" t="n">
        <v>1</v>
      </c>
      <c r="C251" t="inlineStr">
        <is>
          <t>ENGENHARIA DETALHADA ÁREA 1500 - ESTOCAGEM, PREPARAÇÃO E DISTRIBUIÇÃO DE REAGENTES CIVIL SEÇÕES DAS CANALETAS, RAMPA E ESCADAS - FORMA, ARMAÇÃO E DETALHES</t>
        </is>
      </c>
      <c r="D251" t="inlineStr">
        <is>
          <t>ESTOCAGEM, PREPARAÇÃO E DISTRIBUIÇÃO DE REAGENTES - GERAL</t>
        </is>
      </c>
      <c r="E251" t="inlineStr">
        <is>
          <t>CIVIL</t>
        </is>
      </c>
      <c r="F251" t="inlineStr">
        <is>
          <t>CIVIL</t>
        </is>
      </c>
      <c r="G251" t="inlineStr">
        <is>
          <t>LIBERADO P CONSTRUÇÃO</t>
        </is>
      </c>
      <c r="H251" t="inlineStr">
        <is>
          <t>F</t>
        </is>
      </c>
      <c r="I251" t="inlineStr">
        <is>
          <t>ONIX</t>
        </is>
      </c>
      <c r="J251" t="inlineStr">
        <is>
          <t>GRD-PAGOLD-047</t>
        </is>
      </c>
      <c r="K251" t="inlineStr">
        <is>
          <t>2026-07-10</t>
        </is>
      </c>
      <c r="L251" t="inlineStr">
        <is>
          <t>2026-05-19</t>
        </is>
      </c>
      <c r="M251" t="n">
        <v>52</v>
      </c>
      <c r="O251" t="inlineStr">
        <is>
          <t>https://drive.google.com/file/d/1t6BXHLbMlTKowXS8KA97wOwXrnDdMZGy/view?usp=drive_link</t>
        </is>
      </c>
    </row>
    <row r="252">
      <c r="A252" t="inlineStr">
        <is>
          <t>PAG-D-DS-1500-OX-211-012</t>
        </is>
      </c>
      <c r="B252" t="n">
        <v>1</v>
      </c>
      <c r="C252" t="inlineStr">
        <is>
          <t>ENGENHARIA DETALHADA ÁREA 1500 - ESTOCAGEM, PREPARAÇÃO E DISTRIBUIÇÃO DE REAGENTES CIVIL SEÇÕES DAS MURETAS - FORMA, ARMAÇÃO E DETALHES</t>
        </is>
      </c>
      <c r="D252" t="inlineStr">
        <is>
          <t>ESTOCAGEM, PREPARAÇÃO E DISTRIBUIÇÃO DE REAGENTES - GERAL</t>
        </is>
      </c>
      <c r="E252" t="inlineStr">
        <is>
          <t>CIVIL</t>
        </is>
      </c>
      <c r="F252" t="inlineStr">
        <is>
          <t>CIVIL</t>
        </is>
      </c>
      <c r="G252" t="inlineStr">
        <is>
          <t>LIBERADO P CONSTRUÇÃO</t>
        </is>
      </c>
      <c r="H252" t="inlineStr">
        <is>
          <t>F</t>
        </is>
      </c>
      <c r="I252" t="inlineStr">
        <is>
          <t>ONIX</t>
        </is>
      </c>
      <c r="J252" t="inlineStr">
        <is>
          <t>GRD-PAGOLD-047</t>
        </is>
      </c>
      <c r="K252" t="inlineStr">
        <is>
          <t>2026-07-10</t>
        </is>
      </c>
      <c r="L252" t="inlineStr">
        <is>
          <t>2026-05-19</t>
        </is>
      </c>
      <c r="M252" t="n">
        <v>52</v>
      </c>
      <c r="O252" t="inlineStr">
        <is>
          <t>https://drive.google.com/file/d/1lYQrsU7qIWWfPBMczmZp0rscQal3-IOX/view?usp=drive_link</t>
        </is>
      </c>
    </row>
    <row r="253">
      <c r="A253" t="inlineStr">
        <is>
          <t>PAG-D-DS-1530-OX-211-001</t>
        </is>
      </c>
      <c r="B253" t="n">
        <v>2</v>
      </c>
      <c r="C253" t="inlineStr">
        <is>
          <t>ENGENHARIA DETALHADA ÁREA 1530 - PREPARAÇÃO E DISTRIBUIÇÃO DE CIANETO CIVIL LOCAÇÃO E DETALHE DAS BASES</t>
        </is>
      </c>
      <c r="D253" t="inlineStr">
        <is>
          <t>PREPARAÇÃO E DISTRIBUIÇÃO DE CIANETO</t>
        </is>
      </c>
      <c r="E253" t="inlineStr">
        <is>
          <t>CIVIL</t>
        </is>
      </c>
      <c r="F253" t="inlineStr">
        <is>
          <t>CIVIL</t>
        </is>
      </c>
      <c r="G253" t="inlineStr">
        <is>
          <t>LIBERADO P CONSTRUÇÃO</t>
        </is>
      </c>
      <c r="H253" t="inlineStr">
        <is>
          <t>F</t>
        </is>
      </c>
      <c r="I253" t="inlineStr">
        <is>
          <t>ONIX</t>
        </is>
      </c>
      <c r="J253" t="inlineStr">
        <is>
          <t>GRD-PAGOLD-047</t>
        </is>
      </c>
      <c r="K253" t="inlineStr">
        <is>
          <t>2026-07-10</t>
        </is>
      </c>
      <c r="L253" t="inlineStr">
        <is>
          <t>2026-05-19</t>
        </is>
      </c>
      <c r="M253" t="n">
        <v>52</v>
      </c>
      <c r="O253" t="inlineStr">
        <is>
          <t>https://drive.google.com/file/d/13AI9ygR1O__mxatfTtp2E4XdptrYEZv-/view?usp=drive_link</t>
        </is>
      </c>
    </row>
    <row r="254">
      <c r="A254" t="inlineStr">
        <is>
          <t>PAG-D-DS-1530-OX-211-002</t>
        </is>
      </c>
      <c r="B254" t="n">
        <v>2</v>
      </c>
      <c r="C254" t="inlineStr">
        <is>
          <t>ENGENHARIA DETALHADA ÁREA 1530 - PREPARAÇÃO E DISTRIBUIÇÃO DE CIANETO CIVIL LOCAÇÃO DAS ESTACAS ESCAVADAS - PLANTA</t>
        </is>
      </c>
      <c r="D254" t="inlineStr">
        <is>
          <t>PREPARAÇÃO E DISTRIBUIÇÃO DE CIANETO</t>
        </is>
      </c>
      <c r="E254" t="inlineStr">
        <is>
          <t>CIVIL</t>
        </is>
      </c>
      <c r="F254" t="inlineStr">
        <is>
          <t>CIVIL</t>
        </is>
      </c>
      <c r="G254" t="inlineStr">
        <is>
          <t>LIBERADO P CONSTRUÇÃO</t>
        </is>
      </c>
      <c r="H254" t="inlineStr">
        <is>
          <t>F</t>
        </is>
      </c>
      <c r="I254" t="inlineStr">
        <is>
          <t>ONIX</t>
        </is>
      </c>
      <c r="J254" t="inlineStr">
        <is>
          <t>GRD-PAGOLD-047</t>
        </is>
      </c>
      <c r="K254" t="inlineStr">
        <is>
          <t>2026-07-10</t>
        </is>
      </c>
      <c r="L254" t="inlineStr">
        <is>
          <t>2026-05-19</t>
        </is>
      </c>
      <c r="M254" t="n">
        <v>52</v>
      </c>
      <c r="O254" t="inlineStr">
        <is>
          <t>https://drive.google.com/file/d/1Nz5apE45FQQbeJa3J8H4ivS4HIN16D85/view?usp=drive_link</t>
        </is>
      </c>
    </row>
    <row r="255">
      <c r="A255" t="inlineStr">
        <is>
          <t>PAG-D-DS-1530-OX-211-003</t>
        </is>
      </c>
      <c r="B255" t="n">
        <v>3</v>
      </c>
      <c r="C255" t="inlineStr">
        <is>
          <t>ENGENHARIA DETALHADA ÁREA 1530 - PREPARAÇÃO E DISTRIBUIÇÃO DE CIANETO CIVIL FUNDAÇÃO - LOCAÇÃO DOS BLOCOS E CINTAMENTO - PLANTA E CORTE</t>
        </is>
      </c>
      <c r="D255" t="inlineStr">
        <is>
          <t>PREPARAÇÃO E DISTRIBUIÇÃO DE CIANETO</t>
        </is>
      </c>
      <c r="E255" t="inlineStr">
        <is>
          <t>CIVIL</t>
        </is>
      </c>
      <c r="F255" t="inlineStr">
        <is>
          <t>CIVIL</t>
        </is>
      </c>
      <c r="G255" t="inlineStr">
        <is>
          <t>LIBERADO P CONSTRUÇÃO</t>
        </is>
      </c>
      <c r="H255" t="inlineStr">
        <is>
          <t>F</t>
        </is>
      </c>
      <c r="I255" t="inlineStr">
        <is>
          <t>ONIX</t>
        </is>
      </c>
      <c r="J255" t="inlineStr">
        <is>
          <t>GRD-PAGOLD-047</t>
        </is>
      </c>
      <c r="K255" t="inlineStr">
        <is>
          <t>2026-07-10</t>
        </is>
      </c>
      <c r="L255" t="inlineStr">
        <is>
          <t>2026-05-19</t>
        </is>
      </c>
      <c r="M255" t="n">
        <v>52</v>
      </c>
      <c r="O255" t="inlineStr">
        <is>
          <t>https://drive.google.com/file/d/1HiMAL7lbmMm4j461elU2WgiRKGjb2DUk/view?usp=drive_link</t>
        </is>
      </c>
    </row>
    <row r="256">
      <c r="A256" t="inlineStr">
        <is>
          <t>PAG-D-DS-1530-OX-211-004</t>
        </is>
      </c>
      <c r="B256" t="n">
        <v>3</v>
      </c>
      <c r="C256" t="inlineStr">
        <is>
          <t>ENGENHARIA DETALHADA ÁREA 1530 - PREPARAÇÃO E DISTRIBUIÇÃO DE CIANETO CIVIL FUNDAÇÃO - BLOCOS E BASES - FORMA (PARTE 01 DE 02)</t>
        </is>
      </c>
      <c r="D256" t="inlineStr">
        <is>
          <t>PREPARAÇÃO E DISTRIBUIÇÃO DE CIANETO</t>
        </is>
      </c>
      <c r="E256" t="inlineStr">
        <is>
          <t>CIVIL</t>
        </is>
      </c>
      <c r="F256" t="inlineStr">
        <is>
          <t>CIVIL</t>
        </is>
      </c>
      <c r="G256" t="inlineStr">
        <is>
          <t>LIBERADO P CONSTRUÇÃO</t>
        </is>
      </c>
      <c r="H256" t="inlineStr">
        <is>
          <t>F</t>
        </is>
      </c>
      <c r="I256" t="inlineStr">
        <is>
          <t>ONIX</t>
        </is>
      </c>
      <c r="J256" t="inlineStr">
        <is>
          <t>GRD-PAGOLD-047</t>
        </is>
      </c>
      <c r="K256" t="inlineStr">
        <is>
          <t>2026-07-10</t>
        </is>
      </c>
      <c r="L256" t="inlineStr">
        <is>
          <t>2026-05-19</t>
        </is>
      </c>
      <c r="M256" t="n">
        <v>52</v>
      </c>
      <c r="O256" t="inlineStr">
        <is>
          <t>https://drive.google.com/file/d/1GIuRQg9nsjluWBwBSyaLx9dcSRyTHSaO/view?usp=drive_link</t>
        </is>
      </c>
    </row>
    <row r="257">
      <c r="A257" t="inlineStr">
        <is>
          <t>PAG-D-DS-1530-OX-211-005</t>
        </is>
      </c>
      <c r="B257" t="n">
        <v>3</v>
      </c>
      <c r="C257" t="inlineStr">
        <is>
          <t>ENGENHARIA DETALHADA ÁREA 1530 - PREPARAÇÃO E DISTRIBUIÇÃO DE CIANETO CIVIL FUNDAÇÃO - BLOCOS E BASES - FORMA (PARTE 02 DE 02)</t>
        </is>
      </c>
      <c r="D257" t="inlineStr">
        <is>
          <t>PREPARAÇÃO E DISTRIBUIÇÃO DE CIANETO</t>
        </is>
      </c>
      <c r="E257" t="inlineStr">
        <is>
          <t>CIVIL</t>
        </is>
      </c>
      <c r="F257" t="inlineStr">
        <is>
          <t>CIVIL</t>
        </is>
      </c>
      <c r="G257" t="inlineStr">
        <is>
          <t>LIBERADO P CONSTRUÇÃO</t>
        </is>
      </c>
      <c r="H257" t="inlineStr">
        <is>
          <t>F</t>
        </is>
      </c>
      <c r="I257" t="inlineStr">
        <is>
          <t>ONIX</t>
        </is>
      </c>
      <c r="J257" t="inlineStr">
        <is>
          <t>GRD-PAGOLD-047</t>
        </is>
      </c>
      <c r="K257" t="inlineStr">
        <is>
          <t>2026-07-10</t>
        </is>
      </c>
      <c r="L257" t="inlineStr">
        <is>
          <t>2026-05-19</t>
        </is>
      </c>
      <c r="M257" t="n">
        <v>52</v>
      </c>
      <c r="O257" t="inlineStr">
        <is>
          <t>https://drive.google.com/file/d/1mEIpEVOEt76C7KAzD1vPD5K4Ud61PJAG/view?usp=drive_link</t>
        </is>
      </c>
    </row>
    <row r="258">
      <c r="A258" t="inlineStr">
        <is>
          <t>PAG-D-DS-1530-OX-211-009</t>
        </is>
      </c>
      <c r="B258" t="n">
        <v>1</v>
      </c>
      <c r="C258" t="inlineStr">
        <is>
          <t>ENGENHARIA DETALHADA ÁREA 1530 - PREPARAÇÃO E DISTRIBUIÇÃO DE CIANETO CIVIL FUNDAÇÃO - ESTACAS E1 @ E20 - ARMAÇÃO</t>
        </is>
      </c>
      <c r="D258" t="inlineStr">
        <is>
          <t>PREPARAÇÃO E DISTRIBUIÇÃO DE CIANETO</t>
        </is>
      </c>
      <c r="E258" t="inlineStr">
        <is>
          <t>CIVIL</t>
        </is>
      </c>
      <c r="F258" t="inlineStr">
        <is>
          <t>CIVIL</t>
        </is>
      </c>
      <c r="G258" t="inlineStr">
        <is>
          <t>LIBERADO P CONSTRUÇÃO</t>
        </is>
      </c>
      <c r="H258" t="inlineStr">
        <is>
          <t>F</t>
        </is>
      </c>
      <c r="I258" t="inlineStr">
        <is>
          <t>ONIX</t>
        </is>
      </c>
      <c r="J258" t="inlineStr">
        <is>
          <t>GRD-PAGOLD-047</t>
        </is>
      </c>
      <c r="K258" t="inlineStr">
        <is>
          <t>2026-07-10</t>
        </is>
      </c>
      <c r="L258" t="inlineStr">
        <is>
          <t>2026-07-10</t>
        </is>
      </c>
      <c r="M258" t="n">
        <v>0</v>
      </c>
      <c r="O258" t="inlineStr">
        <is>
          <t>https://drive.google.com/file/d/1GlBnoWuf0MvJ_mr4IWaxWo2y9NvX5L9p/view?usp=drive_link</t>
        </is>
      </c>
    </row>
    <row r="259">
      <c r="A259" t="inlineStr">
        <is>
          <t>PAG-D-DS-1530-OX-211-010</t>
        </is>
      </c>
      <c r="B259" t="n">
        <v>1</v>
      </c>
      <c r="C259" t="inlineStr">
        <is>
          <t>ENGENHARIA DETALHADA ÁREA 1530 - PREPARAÇÃO E DISTRIBUIÇÃO DE CIANETO CIVIL BACIAS 01/02 E PISO ESTOCAGEM - FORMA - PLANTA / DETALHES</t>
        </is>
      </c>
      <c r="D259" t="inlineStr">
        <is>
          <t>PREPARAÇÃO E DISTRIBUIÇÃO DE CIANETO</t>
        </is>
      </c>
      <c r="E259" t="inlineStr">
        <is>
          <t>CIVIL</t>
        </is>
      </c>
      <c r="F259" t="inlineStr">
        <is>
          <t>CIVIL</t>
        </is>
      </c>
      <c r="G259" t="inlineStr">
        <is>
          <t>LIBERADO P CONSTRUÇÃO</t>
        </is>
      </c>
      <c r="H259" t="inlineStr">
        <is>
          <t>F</t>
        </is>
      </c>
      <c r="I259" t="inlineStr">
        <is>
          <t>ONIX</t>
        </is>
      </c>
      <c r="J259" t="inlineStr">
        <is>
          <t>GRD-PAGOLD-047</t>
        </is>
      </c>
      <c r="K259" t="inlineStr">
        <is>
          <t>2026-07-10</t>
        </is>
      </c>
      <c r="L259" t="inlineStr">
        <is>
          <t>2026-07-10</t>
        </is>
      </c>
      <c r="M259" t="n">
        <v>0</v>
      </c>
      <c r="O259" t="inlineStr">
        <is>
          <t>https://drive.google.com/file/d/1dNJKchHyxDfkXiVIIJtnsRe-smHzajXH/view?usp=drive_link</t>
        </is>
      </c>
    </row>
    <row r="260">
      <c r="A260" t="inlineStr">
        <is>
          <t>PAG-D-DS-1530-OX-211-011</t>
        </is>
      </c>
      <c r="B260" t="n">
        <v>1</v>
      </c>
      <c r="C260" t="inlineStr">
        <is>
          <t>ENGENHARIA DETALHADA ÁREA 1530 - PREPARAÇÃO E DISTRIBUIÇÃO DE CIANETO CIVIL BACIAS 01/02 E PISO ESTOCAGEM - FORMA - CORTES</t>
        </is>
      </c>
      <c r="D260" t="inlineStr">
        <is>
          <t>PREPARAÇÃO E DISTRIBUIÇÃO DE CIANETO</t>
        </is>
      </c>
      <c r="E260" t="inlineStr">
        <is>
          <t>CIVIL</t>
        </is>
      </c>
      <c r="F260" t="inlineStr">
        <is>
          <t>CIVIL</t>
        </is>
      </c>
      <c r="G260" t="inlineStr">
        <is>
          <t>LIBERADO P CONSTRUÇÃO</t>
        </is>
      </c>
      <c r="H260" t="inlineStr">
        <is>
          <t>F</t>
        </is>
      </c>
      <c r="I260" t="inlineStr">
        <is>
          <t>ONIX</t>
        </is>
      </c>
      <c r="J260" t="inlineStr">
        <is>
          <t>GRD-PAGOLD-047</t>
        </is>
      </c>
      <c r="K260" t="inlineStr">
        <is>
          <t>2026-07-10</t>
        </is>
      </c>
      <c r="L260" t="inlineStr">
        <is>
          <t>2026-07-10</t>
        </is>
      </c>
      <c r="M260" t="n">
        <v>0</v>
      </c>
      <c r="O260" t="inlineStr">
        <is>
          <t>https://drive.google.com/file/d/1_7vWE_mJ8t06ZBQSOWnIG7KeeTGQQL4c/view?usp=drive_link</t>
        </is>
      </c>
    </row>
    <row r="261">
      <c r="A261" t="inlineStr">
        <is>
          <t>PAG-D-DS-1820-OX-211-004</t>
        </is>
      </c>
      <c r="B261" t="n">
        <v>2</v>
      </c>
      <c r="C261" t="inlineStr">
        <is>
          <t>ENGENHARIA DETALHADA ÁREA 1820 - SUBESTAÇÃO DO CIL - 1820-SE-01 CIVIL RADIER - ARMAÇÃO</t>
        </is>
      </c>
      <c r="D261" t="inlineStr">
        <is>
          <t>SUBESTAÇÃO – CIL</t>
        </is>
      </c>
      <c r="E261" t="inlineStr">
        <is>
          <t>CIVIL</t>
        </is>
      </c>
      <c r="F261" t="inlineStr">
        <is>
          <t>CIVIL</t>
        </is>
      </c>
      <c r="G261" t="inlineStr">
        <is>
          <t>LIBERADO P CONSTRUÇÃO</t>
        </is>
      </c>
      <c r="H261" t="inlineStr">
        <is>
          <t>F</t>
        </is>
      </c>
      <c r="I261" t="inlineStr">
        <is>
          <t>ONIX</t>
        </is>
      </c>
      <c r="J261" t="inlineStr">
        <is>
          <t>GRD-PAGOLD-047</t>
        </is>
      </c>
      <c r="K261" t="inlineStr">
        <is>
          <t>2026-07-10</t>
        </is>
      </c>
      <c r="L261" t="inlineStr">
        <is>
          <t>2026-07-10</t>
        </is>
      </c>
      <c r="M261" t="n">
        <v>0</v>
      </c>
      <c r="O261" t="inlineStr">
        <is>
          <t>https://drive.google.com/file/d/1HFoLYC7wS1wcf9PV1INao6XP6WNUgV-L/view?usp=drive_link</t>
        </is>
      </c>
    </row>
    <row r="262">
      <c r="A262" t="inlineStr">
        <is>
          <t>PAG-D-DS-1820-OX-211-006</t>
        </is>
      </c>
      <c r="B262" t="n">
        <v>1</v>
      </c>
      <c r="C262" t="inlineStr">
        <is>
          <t>ENGENHARIA DETALHADA ÁREA 1820 - SUBESTAÇÃO DO CIL - 1820-SE-01 CIVIL CAIXAS DE PASSAGEM ELÉTRICA CP1820-04 &amp; 05 - FORMA E ARMAÇÃO / CP1820-01 - ARMAÇÃO</t>
        </is>
      </c>
      <c r="D262" t="inlineStr">
        <is>
          <t>SUBESTAÇÃO – CIL</t>
        </is>
      </c>
      <c r="E262" t="inlineStr">
        <is>
          <t>CIVIL</t>
        </is>
      </c>
      <c r="F262" t="inlineStr">
        <is>
          <t>CIVIL</t>
        </is>
      </c>
      <c r="G262" t="inlineStr">
        <is>
          <t>LIBERADO P CONSTRUÇÃO</t>
        </is>
      </c>
      <c r="H262" t="inlineStr">
        <is>
          <t>F</t>
        </is>
      </c>
      <c r="I262" t="inlineStr">
        <is>
          <t>ONIX</t>
        </is>
      </c>
      <c r="J262" t="inlineStr">
        <is>
          <t>GRD-PAGOLD-047</t>
        </is>
      </c>
      <c r="K262" t="inlineStr">
        <is>
          <t>2026-07-10</t>
        </is>
      </c>
      <c r="L262" t="inlineStr">
        <is>
          <t>2026-07-10</t>
        </is>
      </c>
      <c r="M262" t="n">
        <v>0</v>
      </c>
      <c r="O262" t="inlineStr">
        <is>
          <t>https://drive.google.com/file/d/131jZTNg4bmZ12CX2da0yYf1M-VJi91OJ/view?usp=drive_link</t>
        </is>
      </c>
    </row>
    <row r="263">
      <c r="A263" t="inlineStr">
        <is>
          <t>PAG-D-MC-1200-OX-211-001</t>
        </is>
      </c>
      <c r="B263" t="n">
        <v>1</v>
      </c>
      <c r="C263" t="inlineStr">
        <is>
          <t>ENGENHARIA DETALHADA ÁREA 1200 e 1350 – CIL/DETOX CIVIL MEMÓRIA DE CÁLCULO - FUNDAÇÕES DOS TANQUES DO CIL BASES DA ESTRUTURA</t>
        </is>
      </c>
      <c r="D263" t="inlineStr">
        <is>
          <t>CIL</t>
        </is>
      </c>
      <c r="E263" t="inlineStr">
        <is>
          <t>CIVIL</t>
        </is>
      </c>
      <c r="F263" t="inlineStr">
        <is>
          <t>CIVIL</t>
        </is>
      </c>
      <c r="G263" t="inlineStr">
        <is>
          <t>APROVADO</t>
        </is>
      </c>
      <c r="H263" t="inlineStr">
        <is>
          <t>D</t>
        </is>
      </c>
      <c r="I263" t="inlineStr">
        <is>
          <t>ONIX</t>
        </is>
      </c>
      <c r="J263" t="inlineStr">
        <is>
          <t>GRD-PAGOLD-047</t>
        </is>
      </c>
      <c r="K263" t="inlineStr">
        <is>
          <t>2026-07-10</t>
        </is>
      </c>
      <c r="L263" t="inlineStr">
        <is>
          <t>2026-07-10</t>
        </is>
      </c>
      <c r="N263" t="n">
        <v>28</v>
      </c>
      <c r="O263" t="inlineStr">
        <is>
          <t>https://drive.google.com/file/d/18em1hKtrEdiJi1Q9QEVzsWht6O3cs7lb/view?usp=drive_link</t>
        </is>
      </c>
    </row>
    <row r="264">
      <c r="A264" t="inlineStr">
        <is>
          <t>PAG-D-DS-1100-OX-211-001</t>
        </is>
      </c>
      <c r="B264" t="n">
        <v>1</v>
      </c>
      <c r="C264" t="inlineStr">
        <is>
          <t>ENGENHARIA DETALHADA ÁREA 1100 - GERAL CIVIL LOCAÇÃO GERAL DAS FUNDAÇÕES CIVIS</t>
        </is>
      </c>
      <c r="D264" t="inlineStr">
        <is>
          <t>GERAL</t>
        </is>
      </c>
      <c r="E264" t="inlineStr">
        <is>
          <t>CIVIL</t>
        </is>
      </c>
      <c r="F264" t="inlineStr">
        <is>
          <t>CIVIL</t>
        </is>
      </c>
      <c r="G264" t="inlineStr">
        <is>
          <t>LIBERADO P CONSTRUÇÃO</t>
        </is>
      </c>
      <c r="H264" t="inlineStr">
        <is>
          <t>F</t>
        </is>
      </c>
      <c r="I264" t="inlineStr">
        <is>
          <t>ONIX</t>
        </is>
      </c>
      <c r="J264" t="inlineStr">
        <is>
          <t>GRD-PAGOLD-049</t>
        </is>
      </c>
      <c r="K264" t="inlineStr">
        <is>
          <t>2026-07-13</t>
        </is>
      </c>
      <c r="L264" t="inlineStr">
        <is>
          <t>2026-07-13</t>
        </is>
      </c>
      <c r="M264" t="n">
        <v>0</v>
      </c>
      <c r="O264" t="inlineStr">
        <is>
          <t>https://drive.google.com/file/d/1c4hfpMOJjGS9b04StJFNfPO2lzZbZ8rk/view?usp=drive_link</t>
        </is>
      </c>
    </row>
    <row r="265">
      <c r="A265" t="inlineStr">
        <is>
          <t>PAG-D-DS-1250-OX-211-008</t>
        </is>
      </c>
      <c r="B265" t="n">
        <v>1</v>
      </c>
      <c r="C265" t="inlineStr">
        <is>
          <t>ENGENHARIA DETALHADA ÁREA 1250 - SUBESTAÇÃO DA PLANTA DE CARVÃO CIVIL SALA DO TRAFO - RADIER, COBERTURA E VERGA - FORMA - PLANTAS, CORTE E DETALHES</t>
        </is>
      </c>
      <c r="D265" t="inlineStr">
        <is>
          <t>PLANTA DE TRATAMENTO DE CARVÃO</t>
        </is>
      </c>
      <c r="E265" t="inlineStr">
        <is>
          <t>CIVIL</t>
        </is>
      </c>
      <c r="F265" t="inlineStr">
        <is>
          <t>CIVIL</t>
        </is>
      </c>
      <c r="G265" t="inlineStr">
        <is>
          <t>LIBERADO P CONSTRUÇÃO</t>
        </is>
      </c>
      <c r="H265" t="inlineStr">
        <is>
          <t>F</t>
        </is>
      </c>
      <c r="I265" t="inlineStr">
        <is>
          <t>ONIX</t>
        </is>
      </c>
      <c r="J265" t="inlineStr">
        <is>
          <t>GRD-PAGOLD-049</t>
        </is>
      </c>
      <c r="K265" t="inlineStr">
        <is>
          <t>2026-07-13</t>
        </is>
      </c>
      <c r="L265" t="inlineStr">
        <is>
          <t>2026-07-13</t>
        </is>
      </c>
      <c r="M265" t="n">
        <v>0</v>
      </c>
      <c r="O265" t="inlineStr">
        <is>
          <t>https://drive.google.com/file/d/1gLADGCRRSkDKJ5fOS6-efSYqPnmivNiY/view?usp=drive_link</t>
        </is>
      </c>
    </row>
    <row r="266">
      <c r="A266" t="inlineStr">
        <is>
          <t>PAG-D-DS-1840-OX-211-001</t>
        </is>
      </c>
      <c r="B266" t="n">
        <v>2</v>
      </c>
      <c r="C266" t="inlineStr">
        <is>
          <t>ENGENHARIA DETALHADA ÁREA 1840 - SUBESTAÇÃO DA FILTRAGEM CIVIL SALA DO TRAFO - RADIER E COBERTURA - FORMA - PLANTAS, CORTE E DETALHES</t>
        </is>
      </c>
      <c r="D266" t="inlineStr">
        <is>
          <t>SUBESTAÇÃO – FILTRAGEM</t>
        </is>
      </c>
      <c r="E266" t="inlineStr">
        <is>
          <t>CIVIL</t>
        </is>
      </c>
      <c r="F266" t="inlineStr">
        <is>
          <t>CIVIL</t>
        </is>
      </c>
      <c r="G266" t="inlineStr">
        <is>
          <t>LIBERADO P CONSTRUÇÃO</t>
        </is>
      </c>
      <c r="H266" t="inlineStr">
        <is>
          <t>F</t>
        </is>
      </c>
      <c r="I266" t="inlineStr">
        <is>
          <t>ONIX</t>
        </is>
      </c>
      <c r="J266" t="inlineStr">
        <is>
          <t>GRD-PAGOLD-049</t>
        </is>
      </c>
      <c r="K266" t="inlineStr">
        <is>
          <t>2026-07-13</t>
        </is>
      </c>
      <c r="L266" t="inlineStr">
        <is>
          <t>2026-06-25</t>
        </is>
      </c>
      <c r="M266" t="n">
        <v>18</v>
      </c>
      <c r="O266" t="inlineStr">
        <is>
          <t>https://drive.google.com/file/d/1dZfNYO-CfQrSgVCrcvtzEI1xhIKejlYj/view?usp=drive_link</t>
        </is>
      </c>
    </row>
    <row r="267">
      <c r="A267" t="inlineStr">
        <is>
          <t>PAG-D-DS-1200-OX-778-003</t>
        </is>
      </c>
      <c r="B267" t="n">
        <v>1</v>
      </c>
      <c r="C267" t="inlineStr">
        <is>
          <t>ENGENHARIA DETALHADA ÁREA 1200 - CIL ELÉTRICA DISTRIBUIÇÃO DE FORÇA E CONTROLE - PLANTAS, DETALHE E SIMBOLOGIA</t>
        </is>
      </c>
      <c r="D267" t="inlineStr">
        <is>
          <t>CIL</t>
        </is>
      </c>
      <c r="E267" t="inlineStr">
        <is>
          <t>ELÉTRICA</t>
        </is>
      </c>
      <c r="F267" t="inlineStr">
        <is>
          <t>Elétrica</t>
        </is>
      </c>
      <c r="G267" t="inlineStr">
        <is>
          <t>LIBERADO P CONSTRUÇÃO</t>
        </is>
      </c>
      <c r="H267" t="inlineStr">
        <is>
          <t>F</t>
        </is>
      </c>
      <c r="I267" t="inlineStr">
        <is>
          <t>ONIX</t>
        </is>
      </c>
      <c r="J267" t="inlineStr">
        <is>
          <t>GRD-PAGOLD-050</t>
        </is>
      </c>
      <c r="K267" t="inlineStr">
        <is>
          <t>2026-06-16</t>
        </is>
      </c>
      <c r="L267" t="inlineStr">
        <is>
          <t>2026-06-16</t>
        </is>
      </c>
      <c r="M267" t="n">
        <v>0</v>
      </c>
      <c r="O267" t="inlineStr">
        <is>
          <t>https://drive.google.com/file/d/1OQLN62n8995geR3ouXtfGerb9JjZs4xE/view?usp=drive_link</t>
        </is>
      </c>
    </row>
    <row r="268">
      <c r="A268" t="inlineStr">
        <is>
          <t>PAG-D-DS-1200-OX-778-004</t>
        </is>
      </c>
      <c r="B268" t="n">
        <v>1</v>
      </c>
      <c r="C268" t="inlineStr">
        <is>
          <t>ENGENHARIA DETALHADA ÁREA 1200 - CIL ELÉTRICA DISTRIBUIÇÃO DE FORÇA E CONTROLE - CORTES A-A, B-B E C-C</t>
        </is>
      </c>
      <c r="D268" t="inlineStr">
        <is>
          <t>CIL</t>
        </is>
      </c>
      <c r="E268" t="inlineStr">
        <is>
          <t>ELÉTRICA</t>
        </is>
      </c>
      <c r="F268" t="inlineStr">
        <is>
          <t>Elétrica</t>
        </is>
      </c>
      <c r="G268" t="inlineStr">
        <is>
          <t>LIBERADO P CONSTRUÇÃO</t>
        </is>
      </c>
      <c r="H268" t="inlineStr">
        <is>
          <t>F</t>
        </is>
      </c>
      <c r="I268" t="inlineStr">
        <is>
          <t>ONIX</t>
        </is>
      </c>
      <c r="J268" t="inlineStr">
        <is>
          <t>GRD-PAGOLD-050</t>
        </is>
      </c>
      <c r="K268" t="inlineStr">
        <is>
          <t>2026-06-16</t>
        </is>
      </c>
      <c r="L268" t="inlineStr">
        <is>
          <t>2026-06-16</t>
        </is>
      </c>
      <c r="M268" t="n">
        <v>0</v>
      </c>
      <c r="O268" t="inlineStr">
        <is>
          <t>https://drive.google.com/file/d/1HLKaxiNIUyiwPvLkxU8Q3smski0YHloQ/view?usp=drive_link</t>
        </is>
      </c>
    </row>
    <row r="269">
      <c r="A269" t="inlineStr">
        <is>
          <t>PAG-D-DS-1700-OX-778-002</t>
        </is>
      </c>
      <c r="B269" t="n">
        <v>2</v>
      </c>
      <c r="C269" t="inlineStr">
        <is>
          <t>ENGENHARIA DETALHADA 1700 - GERAÇÃO E DISTRIBUIÇÃO DE AR COMPRIMIDO ELÉTRICA FORÇA, CONTROLE E INSTRUMENTAÇÃO</t>
        </is>
      </c>
      <c r="D269" t="inlineStr">
        <is>
          <t>GERAÇÃO E DISTRIBUIÇÃO DE AR COMPRIMIDO</t>
        </is>
      </c>
      <c r="E269" t="inlineStr">
        <is>
          <t>ELÉTRICA</t>
        </is>
      </c>
      <c r="F269" t="inlineStr">
        <is>
          <t>Elétrica</t>
        </is>
      </c>
      <c r="G269" t="inlineStr">
        <is>
          <t>LIBERADO P CONSTRUÇÃO</t>
        </is>
      </c>
      <c r="H269" t="inlineStr">
        <is>
          <t>F</t>
        </is>
      </c>
      <c r="I269" t="inlineStr">
        <is>
          <t>ONIX</t>
        </is>
      </c>
      <c r="J269" t="inlineStr">
        <is>
          <t>GRD-PAGOLD-050</t>
        </is>
      </c>
      <c r="K269" t="inlineStr">
        <is>
          <t>2026-06-16</t>
        </is>
      </c>
      <c r="L269" t="inlineStr">
        <is>
          <t>2026-06-16</t>
        </is>
      </c>
      <c r="M269" t="n">
        <v>0</v>
      </c>
      <c r="O269" t="inlineStr">
        <is>
          <t>https://drive.google.com/file/d/1vBDjghC0J8wuBDi2ThyBZ_qEwp-zAWCp/view?usp=drive_link</t>
        </is>
      </c>
    </row>
    <row r="270">
      <c r="A270" t="inlineStr">
        <is>
          <t>PAG-D-DS-1820-OX-778-002</t>
        </is>
      </c>
      <c r="B270" t="n">
        <v>1</v>
      </c>
      <c r="C270" t="inlineStr">
        <is>
          <t>ENGENHARIA DETALHADA ÁREA 1820 - SUBESTAÇÃO DO CIL ELÉTRICA DISTRIBUIÇÃO DE FORÇA, CONTROLE E INSTRUMENTAÇÃO</t>
        </is>
      </c>
      <c r="D270" t="inlineStr">
        <is>
          <t>SUBESTAÇÃO – CIL</t>
        </is>
      </c>
      <c r="E270" t="inlineStr">
        <is>
          <t>ELÉTRICA</t>
        </is>
      </c>
      <c r="F270" t="inlineStr">
        <is>
          <t>Elétrica</t>
        </is>
      </c>
      <c r="G270" t="inlineStr">
        <is>
          <t>LIBERADO P CONSTRUÇÃO</t>
        </is>
      </c>
      <c r="H270" t="inlineStr">
        <is>
          <t>F</t>
        </is>
      </c>
      <c r="I270" t="inlineStr">
        <is>
          <t>ONIX</t>
        </is>
      </c>
      <c r="J270" t="inlineStr">
        <is>
          <t>GRD-PAGOLD-050</t>
        </is>
      </c>
      <c r="K270" t="inlineStr">
        <is>
          <t>2026-06-16</t>
        </is>
      </c>
      <c r="L270" t="inlineStr">
        <is>
          <t>2026-06-16</t>
        </is>
      </c>
      <c r="M270" t="n">
        <v>0</v>
      </c>
      <c r="O270" t="inlineStr">
        <is>
          <t>https://drive.google.com/file/d/1BwSGy_3s7ja4FvvQtGCRkIGZT6NAldpT/view?usp=drive_link</t>
        </is>
      </c>
    </row>
    <row r="271">
      <c r="A271" t="inlineStr">
        <is>
          <t>PAG-D-DS-1820-OX-778-003</t>
        </is>
      </c>
      <c r="B271" t="n">
        <v>1</v>
      </c>
      <c r="C271" t="inlineStr">
        <is>
          <t>ENGENHARIA DETALHADAÁREA 1820 - SUBESTAÇÃO DO CILELÉTRICADISTRIBUIÇÃO DE FORÇA, CONTROLE E INSTRUMENTAÇÃO</t>
        </is>
      </c>
      <c r="D271" t="inlineStr">
        <is>
          <t>SUBESTAÇÃO – CIL</t>
        </is>
      </c>
      <c r="E271" t="inlineStr">
        <is>
          <t>ELÉTRICA</t>
        </is>
      </c>
      <c r="F271" t="inlineStr">
        <is>
          <t>Elétrica</t>
        </is>
      </c>
      <c r="G271" t="inlineStr">
        <is>
          <t>LIBERADO P CONSTRUÇÃO</t>
        </is>
      </c>
      <c r="H271" t="inlineStr">
        <is>
          <t>F</t>
        </is>
      </c>
      <c r="I271" t="inlineStr">
        <is>
          <t>ONIX</t>
        </is>
      </c>
      <c r="J271" t="inlineStr">
        <is>
          <t>GRD-PAGOLD-050</t>
        </is>
      </c>
      <c r="K271" t="inlineStr">
        <is>
          <t>2026-06-16</t>
        </is>
      </c>
      <c r="L271" t="inlineStr">
        <is>
          <t>2026-06-16</t>
        </is>
      </c>
      <c r="M271" t="n">
        <v>0</v>
      </c>
      <c r="O271" t="inlineStr">
        <is>
          <t>https://drive.google.com/file/d/1DEb294stlNAo2NmoY0Wbn80v0QweN04j/view?usp=drive_link</t>
        </is>
      </c>
    </row>
    <row r="272">
      <c r="A272" t="inlineStr">
        <is>
          <t>PAG-D-DS-1840-OX-778-002</t>
        </is>
      </c>
      <c r="B272" t="n">
        <v>1</v>
      </c>
      <c r="C272" t="inlineStr">
        <is>
          <t>ENGENHARIA DETALHADAÁREA 1840 - SUBESTAÇÃO DA FILTRAGEMELÉTRICADISTRIBUIÇÃO DE FORÇA, CONTROLE E INSTRUMENTAÇÃO</t>
        </is>
      </c>
      <c r="D272" t="inlineStr">
        <is>
          <t>SUBESTAÇÃO – FILTRAGEM</t>
        </is>
      </c>
      <c r="E272" t="inlineStr">
        <is>
          <t>ELÉTRICA</t>
        </is>
      </c>
      <c r="F272" t="inlineStr">
        <is>
          <t>Elétrica</t>
        </is>
      </c>
      <c r="G272" t="inlineStr">
        <is>
          <t>LIBERADO P CONSTRUÇÃO</t>
        </is>
      </c>
      <c r="H272" t="inlineStr">
        <is>
          <t>F</t>
        </is>
      </c>
      <c r="I272" t="inlineStr">
        <is>
          <t>ONIX</t>
        </is>
      </c>
      <c r="J272" t="inlineStr">
        <is>
          <t>GRD-PAGOLD-050</t>
        </is>
      </c>
      <c r="K272" t="inlineStr">
        <is>
          <t>2026-06-16</t>
        </is>
      </c>
      <c r="L272" t="inlineStr">
        <is>
          <t>2026-06-16</t>
        </is>
      </c>
      <c r="M272" t="n">
        <v>0</v>
      </c>
      <c r="O272" t="inlineStr">
        <is>
          <t>https://drive.google.com/file/d/1Tf1B9UwNLISyaCQuhOqXgLJ08cj3-QjU/view?usp=drive_link</t>
        </is>
      </c>
    </row>
    <row r="273">
      <c r="A273" t="inlineStr">
        <is>
          <t>PAG-D-DS-1840-OX-778-003</t>
        </is>
      </c>
      <c r="B273" t="n">
        <v>1</v>
      </c>
      <c r="C273" t="inlineStr">
        <is>
          <t>ENGENHARIA DETALHADAÁREA 1840 - SUBESTAÇÃO DA FILTRAGEMELETRICADISTRIBUIÇÃO DE FORÇA, CONTROLE E INSTRUMENTAÇÃO</t>
        </is>
      </c>
      <c r="D273" t="inlineStr">
        <is>
          <t>SUBESTAÇÃO – FILTRAGEM</t>
        </is>
      </c>
      <c r="E273" t="inlineStr">
        <is>
          <t>ELÉTRICA</t>
        </is>
      </c>
      <c r="F273" t="inlineStr">
        <is>
          <t>Elétrica</t>
        </is>
      </c>
      <c r="G273" t="inlineStr">
        <is>
          <t>LIBERADO P CONSTRUÇÃO</t>
        </is>
      </c>
      <c r="H273" t="inlineStr">
        <is>
          <t>F</t>
        </is>
      </c>
      <c r="I273" t="inlineStr">
        <is>
          <t>ONIX</t>
        </is>
      </c>
      <c r="J273" t="inlineStr">
        <is>
          <t>GRD-PAGOLD-050</t>
        </is>
      </c>
      <c r="K273" t="inlineStr">
        <is>
          <t>2026-06-16</t>
        </is>
      </c>
      <c r="L273" t="inlineStr">
        <is>
          <t>2026-06-16</t>
        </is>
      </c>
      <c r="M273" t="n">
        <v>0</v>
      </c>
      <c r="O273" t="inlineStr">
        <is>
          <t>https://drive.google.com/file/d/16-umG7WOv-AvEtSPw8AQVuXIxEczr6-1/view?usp=drive_link</t>
        </is>
      </c>
    </row>
    <row r="274">
      <c r="A274" t="inlineStr">
        <is>
          <t>PAG-D-MC-1300-OX-211-002</t>
        </is>
      </c>
      <c r="B274" t="n">
        <v>1</v>
      </c>
      <c r="C274" t="inlineStr">
        <is>
          <t>ENGENHARIA DETALHADA ÁREA 1300 – FILTRAGEM DE REJEITOS MEMÓRIA DE CÁLCULO TANQUE DE ALIMENTAÇÃO DA FILTRAGEM - 1300-TQ-01- FUNDAÇÃO</t>
        </is>
      </c>
      <c r="D274" t="inlineStr">
        <is>
          <t>FILTRAGEM DE REJEITOS</t>
        </is>
      </c>
      <c r="E274" t="inlineStr">
        <is>
          <t>CIVIL</t>
        </is>
      </c>
      <c r="F274" t="inlineStr">
        <is>
          <t>CIVIL</t>
        </is>
      </c>
      <c r="G274" t="inlineStr">
        <is>
          <t>APROVADO</t>
        </is>
      </c>
      <c r="H274" t="inlineStr">
        <is>
          <t>D</t>
        </is>
      </c>
      <c r="I274" t="inlineStr">
        <is>
          <t>ONIX</t>
        </is>
      </c>
      <c r="J274" t="inlineStr">
        <is>
          <t>GRD-PAGOLD-050</t>
        </is>
      </c>
      <c r="K274" t="inlineStr">
        <is>
          <t>2026-06-16</t>
        </is>
      </c>
      <c r="L274" t="inlineStr">
        <is>
          <t>2026-06-16</t>
        </is>
      </c>
      <c r="N274" t="n">
        <v>52</v>
      </c>
      <c r="O274" t="inlineStr">
        <is>
          <t>https://drive.google.com/file/d/1q6RaqiN-KR2W6mMNAoQw3JCfov8R_OcS/view?usp=drive_link</t>
        </is>
      </c>
    </row>
    <row r="275">
      <c r="A275" t="inlineStr">
        <is>
          <t>PAG-D-CP-1100-OX-700-001</t>
        </is>
      </c>
      <c r="B275" t="n">
        <v>3</v>
      </c>
      <c r="C275" t="inlineStr">
        <is>
          <t>ENGENHARIA DETALHADA ÁREA 1100 – GERAL ELÉTRICA CRITÉRIOS DE PROJETO ELÉTRICO - SISTEMAS ELÉTRICOS</t>
        </is>
      </c>
      <c r="D275" t="inlineStr">
        <is>
          <t>GERAL</t>
        </is>
      </c>
      <c r="E275" t="inlineStr">
        <is>
          <t>ELÉTRICA</t>
        </is>
      </c>
      <c r="F275" t="inlineStr">
        <is>
          <t>Elétrica</t>
        </is>
      </c>
      <c r="G275" t="inlineStr">
        <is>
          <t>APROVADO</t>
        </is>
      </c>
      <c r="H275" t="inlineStr">
        <is>
          <t>D</t>
        </is>
      </c>
      <c r="I275" t="inlineStr">
        <is>
          <t>ONIX</t>
        </is>
      </c>
      <c r="J275" t="inlineStr">
        <is>
          <t>GRD-PAGOLD-051</t>
        </is>
      </c>
      <c r="K275" t="inlineStr">
        <is>
          <t>2026-06-17</t>
        </is>
      </c>
      <c r="L275" t="inlineStr">
        <is>
          <t>2026-06-17</t>
        </is>
      </c>
      <c r="N275" t="n">
        <v>51</v>
      </c>
      <c r="O275" t="inlineStr">
        <is>
          <t>https://drive.google.com/file/d/1NCUkaQ8sJAfu492qsf47-hJFcU7saurG/view?usp=drive_link</t>
        </is>
      </c>
    </row>
    <row r="276">
      <c r="A276" t="inlineStr">
        <is>
          <t>PAG-D-MC-1400-OX-211-001</t>
        </is>
      </c>
      <c r="B276" t="n">
        <v>1</v>
      </c>
      <c r="C276" t="inlineStr">
        <is>
          <t>ENGENHARIA DETALHADA ÁREA 1400 – ESTOCAGEM E DISTRIBUIÇÃO DE ÁGUA NOVA E SELAGEM CIVIL - MEMÓRIA DE CÁLCULO TANQUE DE ÁGUA NOVA E SELAGEM - 1400-TQ-01 - FUNDAÇÃO</t>
        </is>
      </c>
      <c r="D276" t="inlineStr">
        <is>
          <t>ESTOCAGEM DISTRIBUIÇÃO DE ÁGUA NOVA E SELAGEM</t>
        </is>
      </c>
      <c r="E276" t="inlineStr">
        <is>
          <t>CIVIL</t>
        </is>
      </c>
      <c r="F276" t="inlineStr">
        <is>
          <t>CIVIL</t>
        </is>
      </c>
      <c r="G276" t="inlineStr">
        <is>
          <t>APROVADO</t>
        </is>
      </c>
      <c r="H276" t="inlineStr">
        <is>
          <t>D</t>
        </is>
      </c>
      <c r="I276" t="inlineStr">
        <is>
          <t>ONIX</t>
        </is>
      </c>
      <c r="J276" t="inlineStr">
        <is>
          <t>GRD-PAGOLD-051</t>
        </is>
      </c>
      <c r="K276" t="inlineStr">
        <is>
          <t>2026-06-17</t>
        </is>
      </c>
      <c r="L276" t="inlineStr">
        <is>
          <t>2026-06-17</t>
        </is>
      </c>
      <c r="N276" t="n">
        <v>51</v>
      </c>
      <c r="O276" t="inlineStr">
        <is>
          <t>https://drive.google.com/file/d/1l8rWUjDNS-shnpN4PG2cYIMF0U9_n9Gh/view?usp=drive_link</t>
        </is>
      </c>
    </row>
    <row r="277">
      <c r="A277" t="inlineStr">
        <is>
          <t>PAG-D-MC-1820-OX-211-001</t>
        </is>
      </c>
      <c r="B277" t="n">
        <v>1</v>
      </c>
      <c r="C277" t="inlineStr">
        <is>
          <t>ENGENHARIA DETALHADA ÁREA 1820 - SUBESTAÇÃO DO CIL CIVIL - MEMÓRIA DE CÁLCULO SALA DO TRAFO E CAIXAS DE PASSAGEM CP-1820-04 &amp; CP-1820-05</t>
        </is>
      </c>
      <c r="D277" t="inlineStr">
        <is>
          <t>SUBESTAÇÃO – CIL</t>
        </is>
      </c>
      <c r="E277" t="inlineStr">
        <is>
          <t>CIVIL</t>
        </is>
      </c>
      <c r="F277" t="inlineStr">
        <is>
          <t>CIVIL</t>
        </is>
      </c>
      <c r="G277" t="inlineStr">
        <is>
          <t>APROVADO</t>
        </is>
      </c>
      <c r="H277" t="inlineStr">
        <is>
          <t>D</t>
        </is>
      </c>
      <c r="I277" t="inlineStr">
        <is>
          <t>ONIX</t>
        </is>
      </c>
      <c r="J277" t="inlineStr">
        <is>
          <t>GRD-PAGOLD-051</t>
        </is>
      </c>
      <c r="K277" t="inlineStr">
        <is>
          <t>2026-06-17</t>
        </is>
      </c>
      <c r="L277" t="inlineStr">
        <is>
          <t>2026-06-17</t>
        </is>
      </c>
      <c r="N277" t="n">
        <v>51</v>
      </c>
      <c r="O277" t="inlineStr">
        <is>
          <t>https://drive.google.com/file/d/11C4hCywRjdDpfQ3KmnTAZAKutN2R35sN/view?usp=drive_link</t>
        </is>
      </c>
    </row>
    <row r="278">
      <c r="A278" t="inlineStr">
        <is>
          <t>PAG-D-MC-1840-OX-211-001</t>
        </is>
      </c>
      <c r="B278" t="n">
        <v>1</v>
      </c>
      <c r="C278" t="inlineStr">
        <is>
          <t>ENGENHARIA DETALHADA ÁREA 1840 - SUBESTAÇÃO DA FILTRAGEM CIVIL MEMÓRIA DE CÁLCULO - SALA DO TRAFO</t>
        </is>
      </c>
      <c r="D278" t="inlineStr">
        <is>
          <t>SUBESTAÇÃO – FILTRAGEM</t>
        </is>
      </c>
      <c r="E278" t="inlineStr">
        <is>
          <t>CIVIL</t>
        </is>
      </c>
      <c r="F278" t="inlineStr">
        <is>
          <t>CIVIL</t>
        </is>
      </c>
      <c r="G278" t="inlineStr">
        <is>
          <t>APROVADO</t>
        </is>
      </c>
      <c r="H278" t="inlineStr">
        <is>
          <t>D</t>
        </is>
      </c>
      <c r="I278" t="inlineStr">
        <is>
          <t>ONIX</t>
        </is>
      </c>
      <c r="J278" t="inlineStr">
        <is>
          <t>GRD-PAGOLD-051</t>
        </is>
      </c>
      <c r="K278" t="inlineStr">
        <is>
          <t>2026-06-17</t>
        </is>
      </c>
      <c r="L278" t="inlineStr">
        <is>
          <t>2026-06-17</t>
        </is>
      </c>
      <c r="N278" t="n">
        <v>51</v>
      </c>
      <c r="O278" t="inlineStr">
        <is>
          <t>https://drive.google.com/file/d/1k41kh2HQjacs4qEh1R7UaR8e5-JhSaK3/view?usp=drive_link</t>
        </is>
      </c>
    </row>
    <row r="279">
      <c r="A279" t="inlineStr">
        <is>
          <t>PAG-D-DS-1120-OX-211-011</t>
        </is>
      </c>
      <c r="B279" t="n">
        <v>1</v>
      </c>
      <c r="C279" t="inlineStr">
        <is>
          <t>ENGENHARIA DETALHADA ÁREA 1120 - ESPESSAMENTO CIVIL - BASES PARA BOMBAS 1120-BP- 02A E 1120-BP-02R BASES - FORMA E ARMAÇÃO - PLANTAS, CORTES E DETALHES</t>
        </is>
      </c>
      <c r="D279" t="inlineStr">
        <is>
          <t>ESPESSAMENTO</t>
        </is>
      </c>
      <c r="E279" t="inlineStr">
        <is>
          <t>CIVIL</t>
        </is>
      </c>
      <c r="F279" t="inlineStr">
        <is>
          <t>CIVIL</t>
        </is>
      </c>
      <c r="G279" t="inlineStr">
        <is>
          <t>PARA CONHECIMENTO</t>
        </is>
      </c>
      <c r="H279" t="inlineStr">
        <is>
          <t>B</t>
        </is>
      </c>
      <c r="I279" t="inlineStr">
        <is>
          <t>ONIX</t>
        </is>
      </c>
      <c r="J279" t="inlineStr">
        <is>
          <t>GRD-PAGOLD-052</t>
        </is>
      </c>
      <c r="K279" t="inlineStr">
        <is>
          <t>2026-06-17</t>
        </is>
      </c>
      <c r="L279" t="inlineStr">
        <is>
          <t>2026-06-17</t>
        </is>
      </c>
      <c r="N279" t="n">
        <v>51</v>
      </c>
      <c r="O279" t="inlineStr">
        <is>
          <t>https://drive.google.com/file/d/1NRiQXLq36GhF6zO9_yap7r7BITBpEicP/view?usp=drive_link</t>
        </is>
      </c>
    </row>
    <row r="280">
      <c r="A280" t="inlineStr">
        <is>
          <t>PAG-D-DS-1200-OX-211-019</t>
        </is>
      </c>
      <c r="B280" t="n">
        <v>0</v>
      </c>
      <c r="C280" t="inlineStr">
        <is>
          <t>ENGENHARIA DETALHADA ÁREA 1200 - CIL CIVIL SALA DO OPERADOR DO CIL - DETALHE ESGOTO</t>
        </is>
      </c>
      <c r="D280" t="inlineStr">
        <is>
          <t>CIL</t>
        </is>
      </c>
      <c r="E280" t="inlineStr">
        <is>
          <t>CIVIL</t>
        </is>
      </c>
      <c r="F280" t="inlineStr">
        <is>
          <t>CIVIL</t>
        </is>
      </c>
      <c r="G280" t="inlineStr">
        <is>
          <t>PARA CONHECIMENTO</t>
        </is>
      </c>
      <c r="H280" t="inlineStr">
        <is>
          <t>B</t>
        </is>
      </c>
      <c r="I280" t="inlineStr">
        <is>
          <t>ONIX</t>
        </is>
      </c>
      <c r="J280" t="inlineStr">
        <is>
          <t>GRD-PAGOLD-052</t>
        </is>
      </c>
      <c r="K280" t="inlineStr">
        <is>
          <t>2026-06-17</t>
        </is>
      </c>
      <c r="L280" t="inlineStr">
        <is>
          <t>2026-06-17</t>
        </is>
      </c>
      <c r="N280" t="n">
        <v>51</v>
      </c>
      <c r="O280" t="inlineStr">
        <is>
          <t>https://drive.google.com/file/d/1BWk5qivj993y7ICn9jxH_h1YtyDMzDsX/view?usp=drive_link</t>
        </is>
      </c>
    </row>
    <row r="281">
      <c r="A281" t="inlineStr">
        <is>
          <t>PAG-D-DS-1200-OX-211-020</t>
        </is>
      </c>
      <c r="B281" t="n">
        <v>0</v>
      </c>
      <c r="C281" t="inlineStr">
        <is>
          <t>ENGENHARIA DETALHADA ÁREA 1200 - CIL CIVIL - BASES PARA BOMBAS 1200-BP- 07A / 1200-BP-07R / 1350-BP-01A / 1350- BP-01R FORMA E ARMAÇÃO - PLANTAS, CORTES E DETALHES</t>
        </is>
      </c>
      <c r="D281" t="inlineStr">
        <is>
          <t>CIL</t>
        </is>
      </c>
      <c r="E281" t="inlineStr">
        <is>
          <t>CIVIL</t>
        </is>
      </c>
      <c r="F281" t="inlineStr">
        <is>
          <t>CIVIL</t>
        </is>
      </c>
      <c r="G281" t="inlineStr">
        <is>
          <t>PARA CONHECIMENTO</t>
        </is>
      </c>
      <c r="H281" t="inlineStr">
        <is>
          <t>B</t>
        </is>
      </c>
      <c r="I281" t="inlineStr">
        <is>
          <t>ONIX</t>
        </is>
      </c>
      <c r="J281" t="inlineStr">
        <is>
          <t>GRD-PAGOLD-052</t>
        </is>
      </c>
      <c r="K281" t="inlineStr">
        <is>
          <t>2026-06-17</t>
        </is>
      </c>
      <c r="L281" t="inlineStr">
        <is>
          <t>2026-06-17</t>
        </is>
      </c>
      <c r="N281" t="n">
        <v>51</v>
      </c>
      <c r="O281" t="inlineStr">
        <is>
          <t>https://drive.google.com/file/d/1R11tNx6DGcWo7yLtfj9NBvHZg_a9WcVj/view?usp=drive_link</t>
        </is>
      </c>
    </row>
    <row r="282">
      <c r="A282" t="inlineStr">
        <is>
          <t>PAG-D-DS-1250-OX-211-001</t>
        </is>
      </c>
      <c r="B282" t="n">
        <v>0</v>
      </c>
      <c r="C282" t="inlineStr">
        <is>
          <t>ENGENHARIA DETALHADA ÁREA 1250 - PLANTA DE LAVAGEM ÁCIDA, DESSORÇÃO, REGENERAÇÃO DO CARVÃO E ELETRODEPOSIÇÃO (ADR) CIVIL LOCAÇÃO GERAL DAS BASES - PLANTA</t>
        </is>
      </c>
      <c r="D282" t="inlineStr">
        <is>
          <t>PLANTA DE TRATAMENTO DE CARVÃO</t>
        </is>
      </c>
      <c r="E282" t="inlineStr">
        <is>
          <t>CIVIL</t>
        </is>
      </c>
      <c r="F282" t="inlineStr">
        <is>
          <t>CIVIL</t>
        </is>
      </c>
      <c r="G282" t="inlineStr">
        <is>
          <t>PARA CONHECIMENTO</t>
        </is>
      </c>
      <c r="H282" t="inlineStr">
        <is>
          <t>B</t>
        </is>
      </c>
      <c r="I282" t="inlineStr">
        <is>
          <t>ONIX</t>
        </is>
      </c>
      <c r="J282" t="inlineStr">
        <is>
          <t>GRD-PAGOLD-052</t>
        </is>
      </c>
      <c r="K282" t="inlineStr">
        <is>
          <t>2026-06-17</t>
        </is>
      </c>
      <c r="L282" t="inlineStr">
        <is>
          <t>2026-06-17</t>
        </is>
      </c>
      <c r="N282" t="n">
        <v>51</v>
      </c>
      <c r="O282" t="inlineStr">
        <is>
          <t>https://drive.google.com/file/d/1ND6BNCD-9mnyzHmuV1S9y_REbca7CAng/view?usp=drive_link</t>
        </is>
      </c>
    </row>
    <row r="283">
      <c r="A283" t="inlineStr">
        <is>
          <t>PAG-D-DS-1250-OX-211-003</t>
        </is>
      </c>
      <c r="B283" t="n">
        <v>0</v>
      </c>
      <c r="C283" t="inlineStr">
        <is>
          <t>ENGENHARIA DETALHADA ÁREA 1250 - PLANTA DE LAVAGEM ÁCIDA, DESSORÇÃO, REGENERAÇÃO DO CARVÃO E ELETRODEPOSIÇÃO (ADR)CIVIL LOCAÇÃO DAS ESTACAS ESCAVADAS - PLANTA</t>
        </is>
      </c>
      <c r="D283" t="inlineStr">
        <is>
          <t>PLANTA DE TRATAMENTO DE CARVÃO</t>
        </is>
      </c>
      <c r="E283" t="inlineStr">
        <is>
          <t>CIVIL</t>
        </is>
      </c>
      <c r="F283" t="inlineStr">
        <is>
          <t>CIVIL</t>
        </is>
      </c>
      <c r="G283" t="inlineStr">
        <is>
          <t>PARA CONHECIMENTO</t>
        </is>
      </c>
      <c r="H283" t="inlineStr">
        <is>
          <t>B</t>
        </is>
      </c>
      <c r="I283" t="inlineStr">
        <is>
          <t>ONIX</t>
        </is>
      </c>
      <c r="J283" t="inlineStr">
        <is>
          <t>GRD-PAGOLD-052</t>
        </is>
      </c>
      <c r="K283" t="inlineStr">
        <is>
          <t>2026-06-17</t>
        </is>
      </c>
      <c r="L283" t="inlineStr">
        <is>
          <t>2026-06-17</t>
        </is>
      </c>
      <c r="N283" t="n">
        <v>51</v>
      </c>
      <c r="O283" t="inlineStr">
        <is>
          <t>https://drive.google.com/file/d/1T0E2rx3gaiwcTD8ikyogubKLgV0LmC1Y/view?usp=drive_link</t>
        </is>
      </c>
    </row>
    <row r="284">
      <c r="A284" t="inlineStr">
        <is>
          <t>PAG-D-DS-1250-OX-211-004</t>
        </is>
      </c>
      <c r="B284" t="n">
        <v>0</v>
      </c>
      <c r="C284" t="inlineStr">
        <is>
          <t>ENGENHARIA DETALHADA ÁREA 1250 - PLANTA DE LAVAGEM ÁCIDA, DESSORÇÃO, REGENERAÇÃO DO CARVÃO E ELETRODEPOSIÇÃO (ADR) CIVIL DETALHE E DADOS DAS ESTACAS ESCAVADAS</t>
        </is>
      </c>
      <c r="D284" t="inlineStr">
        <is>
          <t>PLANTA DE TRATAMENTO DE CARVÃO</t>
        </is>
      </c>
      <c r="E284" t="inlineStr">
        <is>
          <t>CIVIL</t>
        </is>
      </c>
      <c r="F284" t="inlineStr">
        <is>
          <t>CIVIL</t>
        </is>
      </c>
      <c r="G284" t="inlineStr">
        <is>
          <t>PARA CONHECIMENTO</t>
        </is>
      </c>
      <c r="H284" t="inlineStr">
        <is>
          <t>B</t>
        </is>
      </c>
      <c r="I284" t="inlineStr">
        <is>
          <t>ONIX</t>
        </is>
      </c>
      <c r="J284" t="inlineStr">
        <is>
          <t>GRD-PAGOLD-052</t>
        </is>
      </c>
      <c r="K284" t="inlineStr">
        <is>
          <t>2026-06-17</t>
        </is>
      </c>
      <c r="L284" t="inlineStr">
        <is>
          <t>2026-06-17</t>
        </is>
      </c>
      <c r="N284" t="n">
        <v>51</v>
      </c>
      <c r="O284" t="inlineStr">
        <is>
          <t>https://drive.google.com/file/d/169P7jopLrgZlBVSXTs9mB0loy6o1NlnD/view?usp=drive_link</t>
        </is>
      </c>
    </row>
    <row r="285">
      <c r="A285" t="inlineStr">
        <is>
          <t>PAG-D-DS-1250-OX-211-005</t>
        </is>
      </c>
      <c r="B285" t="n">
        <v>0</v>
      </c>
      <c r="C285" t="inlineStr">
        <is>
          <t>ENGENHARIA DETALHADA ÁREA 1250 - PLANTA DE LAVAGEM ÁCIDA, DESSORÇÃO, REGENERAÇÃO DO CARVÃO E ELETRODEPOSIÇÃO (ADR) CIVIL FUNDAÇÃO - LOCAÇÃO DOS BLOCOS E CINTAMENTO - PLANTA</t>
        </is>
      </c>
      <c r="D285" t="inlineStr">
        <is>
          <t>PLANTA DE TRATAMENTO DE CARVÃO</t>
        </is>
      </c>
      <c r="E285" t="inlineStr">
        <is>
          <t>CIVIL</t>
        </is>
      </c>
      <c r="F285" t="inlineStr">
        <is>
          <t>CIVIL</t>
        </is>
      </c>
      <c r="G285" t="inlineStr">
        <is>
          <t>PARA CONHECIMENTO</t>
        </is>
      </c>
      <c r="H285" t="inlineStr">
        <is>
          <t>B</t>
        </is>
      </c>
      <c r="I285" t="inlineStr">
        <is>
          <t>ONIX</t>
        </is>
      </c>
      <c r="J285" t="inlineStr">
        <is>
          <t>GRD-PAGOLD-052</t>
        </is>
      </c>
      <c r="K285" t="inlineStr">
        <is>
          <t>2026-06-17</t>
        </is>
      </c>
      <c r="L285" t="inlineStr">
        <is>
          <t>2026-06-17</t>
        </is>
      </c>
      <c r="N285" t="n">
        <v>51</v>
      </c>
      <c r="O285" t="inlineStr">
        <is>
          <t>https://drive.google.com/file/d/1mcUqYKzEduEpoxoTPJ_Lb4GA8Az9ifsa/view?usp=drive_link</t>
        </is>
      </c>
    </row>
    <row r="286">
      <c r="A286" t="inlineStr">
        <is>
          <t>PAG-D-DS-1250-OX-211-006</t>
        </is>
      </c>
      <c r="B286" t="n">
        <v>0</v>
      </c>
      <c r="C286" t="inlineStr">
        <is>
          <t>ENGENHARIA DETALHADA ÁREA 1250 - PLANTA DE LAVAGEM ÁCIDA, DESSORÇÃO, REGENERAÇÃO DO CARVÃO E ELETRODEPOSIÇÃO (ADR) 1260 - REGENERAÇÃO DE CARVÃO - CIVIL FUNDAÇÃO - BLOCOS E BASES - FORMA (PARTE 01 DE 02)</t>
        </is>
      </c>
      <c r="D286" t="inlineStr">
        <is>
          <t>PLANTA DE TRATAMENTO DE CARVÃO</t>
        </is>
      </c>
      <c r="E286" t="inlineStr">
        <is>
          <t>CIVIL</t>
        </is>
      </c>
      <c r="F286" t="inlineStr">
        <is>
          <t>CIVIL</t>
        </is>
      </c>
      <c r="G286" t="inlineStr">
        <is>
          <t>PARA CONHECIMENTO</t>
        </is>
      </c>
      <c r="H286" t="inlineStr">
        <is>
          <t>B</t>
        </is>
      </c>
      <c r="I286" t="inlineStr">
        <is>
          <t>ONIX</t>
        </is>
      </c>
      <c r="J286" t="inlineStr">
        <is>
          <t>GRD-PAGOLD-052</t>
        </is>
      </c>
      <c r="K286" t="inlineStr">
        <is>
          <t>2026-06-17</t>
        </is>
      </c>
      <c r="L286" t="inlineStr">
        <is>
          <t>2026-06-17</t>
        </is>
      </c>
      <c r="N286" t="n">
        <v>51</v>
      </c>
      <c r="O286" t="inlineStr">
        <is>
          <t>https://drive.google.com/file/d/1pIA6M-vp2cNTg28tfEEX0JnZvgoiumKG/view?usp=drive_link</t>
        </is>
      </c>
    </row>
    <row r="287">
      <c r="A287" t="inlineStr">
        <is>
          <t>PAG-D-DS-1250-OX-211-007</t>
        </is>
      </c>
      <c r="B287" t="n">
        <v>0</v>
      </c>
      <c r="C287" t="inlineStr">
        <is>
          <t>ENGENHARIA DETALHADA ÁREA 1250 - PLANTA DE LAVAGEM ÁCIDA, DESSORÇÃO, REGENERAÇÃO DO CARVÃO E ELETRODEPOSIÇÃO (ADR) 1260 - REGENERAÇÃO DE CARVÃO - CIVIL FUNDAÇÃO - BLOCOS E BASES - FORMA (PARTE 02 DE 02)</t>
        </is>
      </c>
      <c r="D287" t="inlineStr">
        <is>
          <t>PLANTA DE TRATAMENTO DE CARVÃO</t>
        </is>
      </c>
      <c r="E287" t="inlineStr">
        <is>
          <t>CIVIL</t>
        </is>
      </c>
      <c r="F287" t="inlineStr">
        <is>
          <t>CIVIL</t>
        </is>
      </c>
      <c r="G287" t="inlineStr">
        <is>
          <t>PARA CONHECIMENTO</t>
        </is>
      </c>
      <c r="H287" t="inlineStr">
        <is>
          <t>B</t>
        </is>
      </c>
      <c r="I287" t="inlineStr">
        <is>
          <t>ONIX</t>
        </is>
      </c>
      <c r="J287" t="inlineStr">
        <is>
          <t>GRD-PAGOLD-052</t>
        </is>
      </c>
      <c r="K287" t="inlineStr">
        <is>
          <t>2026-06-17</t>
        </is>
      </c>
      <c r="L287" t="inlineStr">
        <is>
          <t>2026-06-17</t>
        </is>
      </c>
      <c r="N287" t="n">
        <v>51</v>
      </c>
      <c r="O287" t="inlineStr">
        <is>
          <t>https://drive.google.com/file/d/1hDm-FKnxYPXrtN_spiZ-qAjrQ_qpij50/view?usp=drive_link</t>
        </is>
      </c>
    </row>
    <row r="288">
      <c r="A288" t="inlineStr">
        <is>
          <t>PAG-D-DS-1250-OX-211-009</t>
        </is>
      </c>
      <c r="B288" t="n">
        <v>0</v>
      </c>
      <c r="C288" t="inlineStr">
        <is>
          <t>ENGENHARIA DETALHADA ÁREA 1250 - PLANTA DE LAVAGEM ÁCIDA, DESSORÇÃO, REGENERAÇÃO DO CARVAL, ELETRODEPOSIÇÃO (ARD) ÁREA 1260 - REGENERAÇÃO DE CARVÃO - CIVIL FUNDAÇÃO - BLOCOS E BASES - ARMAÇÃO (PARTE 01 DE 03)</t>
        </is>
      </c>
      <c r="D288" t="inlineStr">
        <is>
          <t>PLANTA DE TRATAMENTO DE CARVÃO</t>
        </is>
      </c>
      <c r="E288" t="inlineStr">
        <is>
          <t>CIVIL</t>
        </is>
      </c>
      <c r="F288" t="inlineStr">
        <is>
          <t>CIVIL</t>
        </is>
      </c>
      <c r="G288" t="inlineStr">
        <is>
          <t>PARA CONHECIMENTO</t>
        </is>
      </c>
      <c r="H288" t="inlineStr">
        <is>
          <t>B</t>
        </is>
      </c>
      <c r="I288" t="inlineStr">
        <is>
          <t>ONIX</t>
        </is>
      </c>
      <c r="J288" t="inlineStr">
        <is>
          <t>GRD-PAGOLD-052</t>
        </is>
      </c>
      <c r="K288" t="inlineStr">
        <is>
          <t>2026-06-17</t>
        </is>
      </c>
      <c r="L288" t="inlineStr">
        <is>
          <t>2026-06-17</t>
        </is>
      </c>
      <c r="N288" t="n">
        <v>51</v>
      </c>
      <c r="O288" t="inlineStr">
        <is>
          <t>https://drive.google.com/file/d/1y2SnNSTLjkmbKNrYjby2rix-h3WoN_xh/view?usp=drive_link</t>
        </is>
      </c>
    </row>
    <row r="289">
      <c r="A289" t="inlineStr">
        <is>
          <t>PAG-D-DS-1250-OX-211-010</t>
        </is>
      </c>
      <c r="B289" t="n">
        <v>0</v>
      </c>
      <c r="C289" t="inlineStr">
        <is>
          <t>ENGENHARIA DETALHADA ÁREA 1250 - PLANTA DE LAVAGEM ÁCIDA, DESSORÇÃO, REGENERAÇÃO DO CARVAL, ELETRODEPOSIÇÃO (ARD) ÁREA 1260 - REGENERAÇÃO DE CARVÃO - CIVIL FUNDAÇÃO - BLOCOS E BASES - ARMAÇÃO (PARTE 01 DE 03)</t>
        </is>
      </c>
      <c r="D289" t="inlineStr">
        <is>
          <t>PLANTA DE TRATAMENTO DE CARVÃO</t>
        </is>
      </c>
      <c r="E289" t="inlineStr">
        <is>
          <t>CIVIL</t>
        </is>
      </c>
      <c r="F289" t="inlineStr">
        <is>
          <t>CIVIL</t>
        </is>
      </c>
      <c r="G289" t="inlineStr">
        <is>
          <t>PARA CONHECIMENTO</t>
        </is>
      </c>
      <c r="H289" t="inlineStr">
        <is>
          <t>B</t>
        </is>
      </c>
      <c r="I289" t="inlineStr">
        <is>
          <t>ONIX</t>
        </is>
      </c>
      <c r="J289" t="inlineStr">
        <is>
          <t>GRD-PAGOLD-052</t>
        </is>
      </c>
      <c r="K289" t="inlineStr">
        <is>
          <t>2026-06-17</t>
        </is>
      </c>
      <c r="L289" t="inlineStr">
        <is>
          <t>2026-06-17</t>
        </is>
      </c>
      <c r="N289" t="n">
        <v>51</v>
      </c>
      <c r="O289" t="inlineStr">
        <is>
          <t>https://drive.google.com/file/d/1iN7jGggR34CFD92qBLBTPqRxPIfHGUmF/view?usp=drive_link</t>
        </is>
      </c>
    </row>
    <row r="290">
      <c r="A290" t="inlineStr">
        <is>
          <t>PAG-D-DS-1250-OX-211-011</t>
        </is>
      </c>
      <c r="B290" t="n">
        <v>0</v>
      </c>
      <c r="C290" t="inlineStr">
        <is>
          <t>ENGENHARIA DETALHADA ÁREA 1250 - PLANTA DE LAVAGEM ÁCIDA, DESSORÇÃO, REGENERAÇÃO DO CARVÃO E ELETRODEPOSIÇÃO (ADR) 1260 - REGENERAÇÃO DE CARVÃO - CIVIL FUNDAÇÃO - BLOCOS E BASES - ARMAÇÃO (PARTE 02 DE 03)</t>
        </is>
      </c>
      <c r="D290" t="inlineStr">
        <is>
          <t>PLANTA DE TRATAMENTO DE CARVÃO</t>
        </is>
      </c>
      <c r="E290" t="inlineStr">
        <is>
          <t>CIVIL</t>
        </is>
      </c>
      <c r="F290" t="inlineStr">
        <is>
          <t>CIVIL</t>
        </is>
      </c>
      <c r="G290" t="inlineStr">
        <is>
          <t>PARA CONHECIMENTO</t>
        </is>
      </c>
      <c r="H290" t="inlineStr">
        <is>
          <t>B</t>
        </is>
      </c>
      <c r="I290" t="inlineStr">
        <is>
          <t>ONIX</t>
        </is>
      </c>
      <c r="J290" t="inlineStr">
        <is>
          <t>GRD-PAGOLD-052</t>
        </is>
      </c>
      <c r="K290" t="inlineStr">
        <is>
          <t>2026-06-17</t>
        </is>
      </c>
      <c r="L290" t="inlineStr">
        <is>
          <t>2026-06-17</t>
        </is>
      </c>
      <c r="N290" t="n">
        <v>51</v>
      </c>
      <c r="O290" t="inlineStr">
        <is>
          <t>https://drive.google.com/file/d/1uZmDb1J7p1LgYf_ykWzYJNxizXqYDJbt/view?usp=drive_link</t>
        </is>
      </c>
    </row>
    <row r="291">
      <c r="A291" t="inlineStr">
        <is>
          <t>PAG-D-DS-1250-OX-211-012</t>
        </is>
      </c>
      <c r="B291" t="n">
        <v>0</v>
      </c>
      <c r="C291" t="inlineStr">
        <is>
          <t>ENGENHARIA DETALHADA ÁREA 1250 - PLANTA DE LAVAGEM ÁCIDA, DESSORÇÃO, REGENERAÇÃO DO CARVÃO E ELETRODEPOSIÇÃO (ADR) 1260 - REGENERAÇÃO DE CARVÃO - CIVIL FUNDAÇÃO - ESTACAS E CINTAS DE TRAVAMENTO - ARMAÇÃO (PARTE 03 DE 03)</t>
        </is>
      </c>
      <c r="D291" t="inlineStr">
        <is>
          <t>PLANTA DE TRATAMENTO DE CARVÃO</t>
        </is>
      </c>
      <c r="E291" t="inlineStr">
        <is>
          <t>CIVIL</t>
        </is>
      </c>
      <c r="F291" t="inlineStr">
        <is>
          <t>CIVIL</t>
        </is>
      </c>
      <c r="G291" t="inlineStr">
        <is>
          <t>PARA CONHECIMENTO</t>
        </is>
      </c>
      <c r="H291" t="inlineStr">
        <is>
          <t>B</t>
        </is>
      </c>
      <c r="I291" t="inlineStr">
        <is>
          <t>ONIX</t>
        </is>
      </c>
      <c r="J291" t="inlineStr">
        <is>
          <t>GRD-PAGOLD-052</t>
        </is>
      </c>
      <c r="K291" t="inlineStr">
        <is>
          <t>2026-06-17</t>
        </is>
      </c>
      <c r="L291" t="inlineStr">
        <is>
          <t>2026-06-17</t>
        </is>
      </c>
      <c r="N291" t="n">
        <v>51</v>
      </c>
      <c r="O291" t="inlineStr">
        <is>
          <t>https://drive.google.com/file/d/1FsZ51p925DVE0pzqiTrCQ1mDslIDR3nA/view?usp=drive_link</t>
        </is>
      </c>
    </row>
    <row r="292">
      <c r="A292" t="inlineStr">
        <is>
          <t>PAG-D-DS-1120-OX-211-014</t>
        </is>
      </c>
      <c r="B292" t="n">
        <v>0</v>
      </c>
      <c r="C292" t="inlineStr">
        <is>
          <t>ENGENHARIA DETALHADA ÁREA 1120 - ESPESSAMENTO CIVIL CORTES</t>
        </is>
      </c>
      <c r="D292" t="inlineStr">
        <is>
          <t>ESPESSAMENTO</t>
        </is>
      </c>
      <c r="E292" t="inlineStr">
        <is>
          <t>CIVIL</t>
        </is>
      </c>
      <c r="F292" t="inlineStr">
        <is>
          <t>CIVIL</t>
        </is>
      </c>
      <c r="G292" t="inlineStr">
        <is>
          <t>PARA CONHECIMENTO</t>
        </is>
      </c>
      <c r="H292" t="inlineStr">
        <is>
          <t>B</t>
        </is>
      </c>
      <c r="I292" t="inlineStr">
        <is>
          <t>ONIX</t>
        </is>
      </c>
      <c r="J292" t="inlineStr">
        <is>
          <t>GRD-PAGOLD-053</t>
        </is>
      </c>
      <c r="K292" t="inlineStr">
        <is>
          <t>2026-07-22</t>
        </is>
      </c>
      <c r="L292" t="inlineStr">
        <is>
          <t>2026-07-22</t>
        </is>
      </c>
      <c r="N292" t="n">
        <v>16</v>
      </c>
      <c r="O292" t="inlineStr">
        <is>
          <t>https://drive.google.com/file/d/1OWzi_HKwtSHIRI5yqa11T9ysXPsYBdZq/view?usp=drive_link</t>
        </is>
      </c>
    </row>
    <row r="293">
      <c r="A293" t="inlineStr">
        <is>
          <t>PAG-D-DS-1200-OX-211-021</t>
        </is>
      </c>
      <c r="B293" t="n">
        <v>0</v>
      </c>
      <c r="C293" t="inlineStr">
        <is>
          <t>ENGENHARIA DETALHADA ÁREA 1120 - ESPESSAMENTO CIVIL - ESTRUTURA DA TORRE DO ESPESSADOR BASES B22 A B27 - FORMA E DETALHES</t>
        </is>
      </c>
      <c r="D293" t="inlineStr">
        <is>
          <t>ESPESSAMENTO</t>
        </is>
      </c>
      <c r="E293" t="inlineStr">
        <is>
          <t>CIVIL</t>
        </is>
      </c>
      <c r="F293" t="inlineStr">
        <is>
          <t>CIVIL</t>
        </is>
      </c>
      <c r="G293" t="inlineStr">
        <is>
          <t>PARA CONHECIMENTO</t>
        </is>
      </c>
      <c r="H293" t="inlineStr">
        <is>
          <t>B</t>
        </is>
      </c>
      <c r="I293" t="inlineStr">
        <is>
          <t>ONIX</t>
        </is>
      </c>
      <c r="J293" t="inlineStr">
        <is>
          <t>GRD-PAGOLD-053</t>
        </is>
      </c>
      <c r="K293" t="inlineStr">
        <is>
          <t>2026-07-22</t>
        </is>
      </c>
      <c r="L293" t="inlineStr">
        <is>
          <t>2026-07-22</t>
        </is>
      </c>
      <c r="N293" t="n">
        <v>16</v>
      </c>
      <c r="O293" t="inlineStr">
        <is>
          <t>https://drive.google.com/file/d/1x028edBo_La45JQgWw4EuVXDikRMgczU/view?usp=drive_link</t>
        </is>
      </c>
    </row>
    <row r="294">
      <c r="A294" t="inlineStr">
        <is>
          <t>PAG-D-DS-1250-OX-211-002</t>
        </is>
      </c>
      <c r="B294" t="n">
        <v>1</v>
      </c>
      <c r="C294" t="inlineStr">
        <is>
          <t>ENGENHARIA DETALHADA ÁREA 1250 - PLANTA DE LAVAGEM ÁCIDA, DESSORÇÃO, REGENERAÇÃO DO CARVÃO E ELETRODEPOSIÇÃO (ADR) 1260 - REGENERAÇÃO DE CARVÃO - CIVIL LOCAÇÃO E DETALHES DAS BASES - PLANTAS, CORTES E DETALHES - PARTE 1 DE 2</t>
        </is>
      </c>
      <c r="D294" t="inlineStr">
        <is>
          <t>PLANTA DE TRATAMENTO DE CARVÃO</t>
        </is>
      </c>
      <c r="E294" t="inlineStr">
        <is>
          <t>CIVIL</t>
        </is>
      </c>
      <c r="F294" t="inlineStr">
        <is>
          <t>CIVIL</t>
        </is>
      </c>
      <c r="G294" t="inlineStr">
        <is>
          <t>PARA CONHECIMENTO</t>
        </is>
      </c>
      <c r="H294" t="inlineStr">
        <is>
          <t>B</t>
        </is>
      </c>
      <c r="I294" t="inlineStr">
        <is>
          <t>ONIX</t>
        </is>
      </c>
      <c r="J294" t="inlineStr">
        <is>
          <t>GRD-PAGOLD-053</t>
        </is>
      </c>
      <c r="K294" t="inlineStr">
        <is>
          <t>2026-07-22</t>
        </is>
      </c>
      <c r="L294" t="inlineStr">
        <is>
          <t>2026-06-17</t>
        </is>
      </c>
      <c r="N294" t="n">
        <v>51</v>
      </c>
      <c r="O294" t="inlineStr">
        <is>
          <t>https://drive.google.com/file/d/1LZc_mWMqtDmrQx_JuZAyFLi57b3FQtxf/view?usp=drive_link</t>
        </is>
      </c>
    </row>
    <row r="295">
      <c r="A295" t="inlineStr">
        <is>
          <t>PAG-D-DS-1250-OX-211-013</t>
        </is>
      </c>
      <c r="B295" t="n">
        <v>0</v>
      </c>
      <c r="C295" t="inlineStr">
        <is>
          <t>ENGENHARIA DETALHADA ÁREA 1250 - PLANTA DE LAVAGEM ÁCIDA, DESSORÇÃO, REGENERAÇÃO DO CARVÃO E ELETRODEPOSIÇÃO (ADR) 1250 - ELUIÇÃO E LAVAGEM ÁCIDA - CIVIL LOCAÇÃO E DETALHE DAS BASES - PLANTAS, CORTES E DETALHES</t>
        </is>
      </c>
      <c r="D295" t="inlineStr">
        <is>
          <t>PLANTA DE TRATAMENTO DE CARVÃO</t>
        </is>
      </c>
      <c r="E295" t="inlineStr">
        <is>
          <t>CIVIL</t>
        </is>
      </c>
      <c r="F295" t="inlineStr">
        <is>
          <t>CIVIL</t>
        </is>
      </c>
      <c r="G295" t="inlineStr">
        <is>
          <t>PARA CONHECIMENTO</t>
        </is>
      </c>
      <c r="H295" t="inlineStr">
        <is>
          <t>B</t>
        </is>
      </c>
      <c r="I295" t="inlineStr">
        <is>
          <t>ONIX</t>
        </is>
      </c>
      <c r="J295" t="inlineStr">
        <is>
          <t>GRD-PAGOLD-053</t>
        </is>
      </c>
      <c r="K295" t="inlineStr">
        <is>
          <t>2026-07-22</t>
        </is>
      </c>
      <c r="L295" t="inlineStr">
        <is>
          <t>2026-07-22</t>
        </is>
      </c>
      <c r="N295" t="n">
        <v>16</v>
      </c>
      <c r="O295" t="inlineStr">
        <is>
          <t>https://drive.google.com/file/d/1Q_xQAyfKLtacGhbYn45eDDheJ0njSQOP/view?usp=drive_link</t>
        </is>
      </c>
    </row>
    <row r="296">
      <c r="A296" t="inlineStr">
        <is>
          <t>PAG-D-DS-1250-OX-211-014</t>
        </is>
      </c>
      <c r="B296" t="n">
        <v>0</v>
      </c>
      <c r="C296" t="inlineStr">
        <is>
          <t>ENGENHARIA DETALHADA ÁREA 1250 - PLANTA DE LAVAGEM ÁCIDA, DESSORÇÃO, REGENERAÇÃO DO CARVÃO E ELETRODEPOSIÇÃO (ADR) 1250 - ELUIÇÃO E LAVAGEM ÁCIDA - CIVIL PIPE-RACK / TANQUE DE RET. DE CARVÃO-1260-TQ-03 / COBERTURA AQUECEDOR - DETALHE DAS BASES</t>
        </is>
      </c>
      <c r="D296" t="inlineStr">
        <is>
          <t>PLANTA DE TRATAMENTO DE CARVÃO</t>
        </is>
      </c>
      <c r="E296" t="inlineStr">
        <is>
          <t>CIVIL</t>
        </is>
      </c>
      <c r="F296" t="inlineStr">
        <is>
          <t>CIVIL</t>
        </is>
      </c>
      <c r="G296" t="inlineStr">
        <is>
          <t>PARA CONHECIMENTO</t>
        </is>
      </c>
      <c r="H296" t="inlineStr">
        <is>
          <t>B</t>
        </is>
      </c>
      <c r="I296" t="inlineStr">
        <is>
          <t>ONIX</t>
        </is>
      </c>
      <c r="J296" t="inlineStr">
        <is>
          <t>GRD-PAGOLD-053</t>
        </is>
      </c>
      <c r="K296" t="inlineStr">
        <is>
          <t>2026-07-22</t>
        </is>
      </c>
      <c r="L296" t="inlineStr">
        <is>
          <t>2026-07-22</t>
        </is>
      </c>
      <c r="N296" t="n">
        <v>16</v>
      </c>
      <c r="O296" t="inlineStr">
        <is>
          <t>https://drive.google.com/file/d/1UNJ24JSPMRYVUNztHfBfBaWqg8gJieM9/view?usp=drive_link</t>
        </is>
      </c>
    </row>
    <row r="297">
      <c r="A297" t="inlineStr">
        <is>
          <t>PAG-D-DS-1300-OX-313-025</t>
        </is>
      </c>
      <c r="B297" t="n">
        <v>2</v>
      </c>
      <c r="C297" t="inlineStr">
        <is>
          <t>ENGENHARIA DETALHADA ÁREA 1300 - FILTRAGEM DE REJEITOS ESTRUTURA METÁLICA - DESENHO DE PROJETO PLANOS COBERTURA SUPERIOR e INFERIOR</t>
        </is>
      </c>
      <c r="D297" t="inlineStr">
        <is>
          <t>FILTRAGEM DE REJEITOS</t>
        </is>
      </c>
      <c r="E297" t="inlineStr">
        <is>
          <t>ESTRUTURA METÁLICA</t>
        </is>
      </c>
      <c r="F297" t="inlineStr">
        <is>
          <t>ESTRUTURA METÁLICA</t>
        </is>
      </c>
      <c r="G297" t="inlineStr">
        <is>
          <t>LIBERADO P CONSTRUÇÃO</t>
        </is>
      </c>
      <c r="H297" t="inlineStr">
        <is>
          <t>F</t>
        </is>
      </c>
      <c r="I297" t="inlineStr">
        <is>
          <t>ONIX</t>
        </is>
      </c>
      <c r="J297" t="inlineStr">
        <is>
          <t>GRD-PAGOLD-054</t>
        </is>
      </c>
      <c r="K297" t="inlineStr">
        <is>
          <t>2026-07-22</t>
        </is>
      </c>
      <c r="L297" t="inlineStr">
        <is>
          <t>2026-07-03</t>
        </is>
      </c>
      <c r="M297" t="n">
        <v>19</v>
      </c>
      <c r="O297" t="inlineStr">
        <is>
          <t>https://drive.google.com/file/d/1qNGm747iAunKFRD81_mnMgSyyGNK5Jh7/view?usp=drive_link</t>
        </is>
      </c>
    </row>
    <row r="298">
      <c r="A298" t="inlineStr">
        <is>
          <t>PAG-D-DS-1300-OX-313-026</t>
        </is>
      </c>
      <c r="B298" t="n">
        <v>2</v>
      </c>
      <c r="C298" t="inlineStr">
        <is>
          <t>ENGENHARIA DETALHADA ÁREA 1300 - FILTRAGEM DE REJEITOS ESTRUTURA METÁLICA - DESENHO DE PROJETO TAPAMENTO LATERAL EIXOS "A e C"</t>
        </is>
      </c>
      <c r="D298" t="inlineStr">
        <is>
          <t>FILTRAGEM DE REJEITOS</t>
        </is>
      </c>
      <c r="E298" t="inlineStr">
        <is>
          <t>ESTRUTURA METÁLICA</t>
        </is>
      </c>
      <c r="F298" t="inlineStr">
        <is>
          <t>ESTRUTURA METÁLICA</t>
        </is>
      </c>
      <c r="G298" t="inlineStr">
        <is>
          <t>LIBERADO P CONSTRUÇÃO</t>
        </is>
      </c>
      <c r="H298" t="inlineStr">
        <is>
          <t>F</t>
        </is>
      </c>
      <c r="I298" t="inlineStr">
        <is>
          <t>ONIX</t>
        </is>
      </c>
      <c r="J298" t="inlineStr">
        <is>
          <t>GRD-PAGOLD-054</t>
        </is>
      </c>
      <c r="K298" t="inlineStr">
        <is>
          <t>2026-07-22</t>
        </is>
      </c>
      <c r="L298" t="inlineStr">
        <is>
          <t>2026-07-03</t>
        </is>
      </c>
      <c r="M298" t="n">
        <v>19</v>
      </c>
      <c r="O298" t="inlineStr">
        <is>
          <t>https://drive.google.com/file/d/1vQW4NPCltcwhfjTjWIyVnuf5jhdhYefd/view?usp=drive_link</t>
        </is>
      </c>
    </row>
    <row r="299">
      <c r="A299" t="inlineStr">
        <is>
          <t>PAG-D-DS-1300-OX-313-027</t>
        </is>
      </c>
      <c r="B299" t="n">
        <v>2</v>
      </c>
      <c r="C299" t="inlineStr">
        <is>
          <t>ENGENHARIA DETALHADA ÁREA 1300 - FILTRAGEM DE REJEITOS ESTRUTURA METÁLICA - DESENHO DE PROJETO TAPAMENTO EIXO "E"</t>
        </is>
      </c>
      <c r="D299" t="inlineStr">
        <is>
          <t>FILTRAGEM DE REJEITOS</t>
        </is>
      </c>
      <c r="E299" t="inlineStr">
        <is>
          <t>ESTRUTURA METÁLICA</t>
        </is>
      </c>
      <c r="F299" t="inlineStr">
        <is>
          <t>ESTRUTURA METÁLICA</t>
        </is>
      </c>
      <c r="G299" t="inlineStr">
        <is>
          <t>LIBERADO P CONSTRUÇÃO</t>
        </is>
      </c>
      <c r="H299" t="inlineStr">
        <is>
          <t>F</t>
        </is>
      </c>
      <c r="I299" t="inlineStr">
        <is>
          <t>ONIX</t>
        </is>
      </c>
      <c r="J299" t="inlineStr">
        <is>
          <t>GRD-PAGOLD-054</t>
        </is>
      </c>
      <c r="K299" t="inlineStr">
        <is>
          <t>2026-07-22</t>
        </is>
      </c>
      <c r="L299" t="inlineStr">
        <is>
          <t>2026-07-03</t>
        </is>
      </c>
      <c r="M299" t="n">
        <v>19</v>
      </c>
      <c r="O299" t="inlineStr">
        <is>
          <t>https://drive.google.com/file/d/1IHmFdPOU-m42GfTRsketalGJATydM9pX/view?usp=drive_link</t>
        </is>
      </c>
    </row>
    <row r="300">
      <c r="A300" t="inlineStr">
        <is>
          <t>PAG-D-DS-1300-OX-313-028</t>
        </is>
      </c>
      <c r="B300" t="n">
        <v>2</v>
      </c>
      <c r="C300" t="inlineStr">
        <is>
          <t>ENGENHARIA DETALHADA ÁREA 1300 - FILTRAGEM DE REJEITOS ESTRUTURA METÁLICA - DESENHO DE PROJETO TAPAMENTO FILA "1"</t>
        </is>
      </c>
      <c r="D300" t="inlineStr">
        <is>
          <t>FILTRAGEM DE REJEITOS</t>
        </is>
      </c>
      <c r="E300" t="inlineStr">
        <is>
          <t>ESTRUTURA METÁLICA</t>
        </is>
      </c>
      <c r="F300" t="inlineStr">
        <is>
          <t>ESTRUTURA METÁLICA</t>
        </is>
      </c>
      <c r="G300" t="inlineStr">
        <is>
          <t>LIBERADO P CONSTRUÇÃO</t>
        </is>
      </c>
      <c r="H300" t="inlineStr">
        <is>
          <t>F</t>
        </is>
      </c>
      <c r="I300" t="inlineStr">
        <is>
          <t>ONIX</t>
        </is>
      </c>
      <c r="J300" t="inlineStr">
        <is>
          <t>GRD-PAGOLD-054</t>
        </is>
      </c>
      <c r="K300" t="inlineStr">
        <is>
          <t>2026-07-22</t>
        </is>
      </c>
      <c r="L300" t="inlineStr">
        <is>
          <t>2026-07-03</t>
        </is>
      </c>
      <c r="M300" t="n">
        <v>19</v>
      </c>
      <c r="O300" t="inlineStr">
        <is>
          <t>https://drive.google.com/file/d/1fQkZDU4A0FhKoZe7KEo9XNTxVCD479cq/view?usp=drive_link</t>
        </is>
      </c>
    </row>
    <row r="301">
      <c r="A301" t="inlineStr">
        <is>
          <t>PAG-D-DS-1300-OX-313-029</t>
        </is>
      </c>
      <c r="B301" t="n">
        <v>2</v>
      </c>
      <c r="C301" t="inlineStr">
        <is>
          <t>ENGENHARIA DETALHADA ÁREA 1300 - FILTRAGEM DE REJEITOS ESTRUTURA METÁLICA - DESENHO DE PROJETO TAPAMENTO FILAS "3 e 4"</t>
        </is>
      </c>
      <c r="D301" t="inlineStr">
        <is>
          <t>FILTRAGEM DE REJEITOS</t>
        </is>
      </c>
      <c r="E301" t="inlineStr">
        <is>
          <t>ESTRUTURA METÁLICA</t>
        </is>
      </c>
      <c r="F301" t="inlineStr">
        <is>
          <t>ESTRUTURA METÁLICA</t>
        </is>
      </c>
      <c r="G301" t="inlineStr">
        <is>
          <t>LIBERADO P CONSTRUÇÃO</t>
        </is>
      </c>
      <c r="H301" t="inlineStr">
        <is>
          <t>F</t>
        </is>
      </c>
      <c r="I301" t="inlineStr">
        <is>
          <t>ONIX</t>
        </is>
      </c>
      <c r="J301" t="inlineStr">
        <is>
          <t>GRD-PAGOLD-054</t>
        </is>
      </c>
      <c r="K301" t="inlineStr">
        <is>
          <t>2026-07-22</t>
        </is>
      </c>
      <c r="L301" t="inlineStr">
        <is>
          <t>2026-07-03</t>
        </is>
      </c>
      <c r="M301" t="n">
        <v>19</v>
      </c>
      <c r="O301" t="inlineStr">
        <is>
          <t>https://drive.google.com/file/d/1mm3jcjsroou6Wp-bH8thFBdE6ewu63FI/view?usp=drive_link</t>
        </is>
      </c>
    </row>
    <row r="302">
      <c r="A302" t="inlineStr">
        <is>
          <t>PAG-D-DS-1400-OX-441-002</t>
        </is>
      </c>
      <c r="B302" t="n">
        <v>2</v>
      </c>
      <c r="C302" t="inlineStr">
        <is>
          <t>ENGENHARIA DETALHADA ÁREA 1400 - ESTOCAGEM DISTRIBUIÇÃO DE ÁGUA NOVA E SELAGEM CALDEIRARIA TANQUE DE ÁGUA NOVA E SELAGEM - 1400-TQ-01 - CONJUNTO - CORTES - DETALHES</t>
        </is>
      </c>
      <c r="D302" t="inlineStr">
        <is>
          <t>ESTOCAGEM DISTRIBUIÇÃO DE ÁGUA NOVA E SELAGEM</t>
        </is>
      </c>
      <c r="E302" t="inlineStr">
        <is>
          <t>CALDEIRARIA</t>
        </is>
      </c>
      <c r="F302" t="inlineStr">
        <is>
          <t>CALDEIRARIA</t>
        </is>
      </c>
      <c r="G302" t="inlineStr">
        <is>
          <t>LIBERADO P CONSTRUÇÃO</t>
        </is>
      </c>
      <c r="H302" t="inlineStr">
        <is>
          <t>F</t>
        </is>
      </c>
      <c r="I302" t="inlineStr">
        <is>
          <t>ONIX</t>
        </is>
      </c>
      <c r="J302" t="inlineStr">
        <is>
          <t>GRD-PAGOLD-055</t>
        </is>
      </c>
      <c r="K302" t="inlineStr">
        <is>
          <t>2026-07-23</t>
        </is>
      </c>
      <c r="L302" t="inlineStr">
        <is>
          <t>2026-07-01</t>
        </is>
      </c>
      <c r="M302" t="n">
        <v>22</v>
      </c>
      <c r="O302" t="inlineStr">
        <is>
          <t>https://drive.google.com/file/d/1rKMyHPAUd-8FCtv0-sdbs9i5-JUKAbdn/view?usp=drive_link</t>
        </is>
      </c>
    </row>
    <row r="303">
      <c r="A303" t="inlineStr">
        <is>
          <t>PAG-D-DS-1400-OX-441-003</t>
        </is>
      </c>
      <c r="B303" t="n">
        <v>2</v>
      </c>
      <c r="C303" t="inlineStr">
        <is>
          <t>ENGENHARIA DETALHADA ÁREA 1400 - ESTOCAGEM DISTRIBUIÇÃO DE ÁGUA NOVA E SELAGEM CALDEIRARIA TANQUE DE ÁGUA NOVA E SELAGEM - 1400-TQ-01 - CORTES - DETALHES</t>
        </is>
      </c>
      <c r="D303" t="inlineStr">
        <is>
          <t>ESTOCAGEM DISTRIBUIÇÃO DE ÁGUA NOVA E SELAGEM</t>
        </is>
      </c>
      <c r="E303" t="inlineStr">
        <is>
          <t>CALDEIRARIA</t>
        </is>
      </c>
      <c r="F303" t="inlineStr">
        <is>
          <t>CALDEIRARIA</t>
        </is>
      </c>
      <c r="G303" t="inlineStr">
        <is>
          <t>LIBERADO P CONSTRUÇÃO</t>
        </is>
      </c>
      <c r="H303" t="inlineStr">
        <is>
          <t>F</t>
        </is>
      </c>
      <c r="I303" t="inlineStr">
        <is>
          <t>ONIX</t>
        </is>
      </c>
      <c r="J303" t="inlineStr">
        <is>
          <t>GRD-PAGOLD-055</t>
        </is>
      </c>
      <c r="K303" t="inlineStr">
        <is>
          <t>2026-07-23</t>
        </is>
      </c>
      <c r="L303" t="inlineStr">
        <is>
          <t>2026-07-01</t>
        </is>
      </c>
      <c r="M303" t="n">
        <v>22</v>
      </c>
      <c r="O303" t="inlineStr">
        <is>
          <t>https://drive.google.com/file/d/1L4WuyieRBdYjEstKdE2APcuHo6bNDNN4/view?usp=drive_link</t>
        </is>
      </c>
    </row>
    <row r="304">
      <c r="A304" t="inlineStr">
        <is>
          <t>PAG-D-DS-1400-OX-441-004</t>
        </is>
      </c>
      <c r="B304" t="n">
        <v>2</v>
      </c>
      <c r="C304" t="inlineStr">
        <is>
          <t>ENGENHARIA DETALHADA ÁREA 1400 - ESTOCAGEM DISTRIBUIÇÃO DE ÁGUA NOVA E SELAGEM CALDEIRARIA TANQUE DE ÁGUA NOVA E SELAGEM - 1400-TQ-01 - CORTES - DETALHES</t>
        </is>
      </c>
      <c r="D304" t="inlineStr">
        <is>
          <t>ESTOCAGEM DISTRIBUIÇÃO DE ÁGUA NOVA E SELAGEM</t>
        </is>
      </c>
      <c r="E304" t="inlineStr">
        <is>
          <t>CALDEIRARIA</t>
        </is>
      </c>
      <c r="F304" t="inlineStr">
        <is>
          <t>CALDEIRARIA</t>
        </is>
      </c>
      <c r="G304" t="inlineStr">
        <is>
          <t>LIBERADO P CONSTRUÇÃO</t>
        </is>
      </c>
      <c r="H304" t="inlineStr">
        <is>
          <t>F</t>
        </is>
      </c>
      <c r="I304" t="inlineStr">
        <is>
          <t>ONIX</t>
        </is>
      </c>
      <c r="J304" t="inlineStr">
        <is>
          <t>GRD-PAGOLD-055</t>
        </is>
      </c>
      <c r="K304" t="inlineStr">
        <is>
          <t>2026-07-23</t>
        </is>
      </c>
      <c r="L304" t="inlineStr">
        <is>
          <t>2026-07-01</t>
        </is>
      </c>
      <c r="M304" t="n">
        <v>22</v>
      </c>
      <c r="O304" t="inlineStr">
        <is>
          <t>https://drive.google.com/file/d/19roM6tzOG7klLZFSaMdJCbGoU-tL5Ph4/view?usp=drive_link</t>
        </is>
      </c>
    </row>
    <row r="305">
      <c r="A305" t="inlineStr">
        <is>
          <t>PAG-D-DS-1120-OX-211-012</t>
        </is>
      </c>
      <c r="B305" t="n">
        <v>1</v>
      </c>
      <c r="C305" t="inlineStr">
        <is>
          <t>ENGENHARIA DETALHADA ÁREA 1120 - ESPESSAMENTO CIVIL - ESTRUTURA DA TORRE DO ESPESSADOR BASES B22 A B27 - FORMA E DETALHES</t>
        </is>
      </c>
      <c r="D305" t="inlineStr">
        <is>
          <t>ESPESSAMENTO</t>
        </is>
      </c>
      <c r="E305" t="inlineStr">
        <is>
          <t>CIVIL</t>
        </is>
      </c>
      <c r="F305" t="inlineStr">
        <is>
          <t>CIVIL</t>
        </is>
      </c>
      <c r="G305" t="inlineStr">
        <is>
          <t>LIBERADO P CONSTRUÇÃO</t>
        </is>
      </c>
      <c r="H305" t="inlineStr">
        <is>
          <t>F</t>
        </is>
      </c>
      <c r="I305" t="inlineStr">
        <is>
          <t>ONIX</t>
        </is>
      </c>
      <c r="J305" t="inlineStr">
        <is>
          <t>GRD-PAGOLD-057</t>
        </is>
      </c>
      <c r="K305" t="inlineStr">
        <is>
          <t>2026-07-24</t>
        </is>
      </c>
      <c r="L305" t="inlineStr">
        <is>
          <t>2026-06-17</t>
        </is>
      </c>
      <c r="M305" t="n">
        <v>37</v>
      </c>
      <c r="O305" t="inlineStr">
        <is>
          <t>https://drive.google.com/file/d/1vxHQTVLNODjRveczXV5OPptDxQwdW7FR/view?usp=drive_link</t>
        </is>
      </c>
    </row>
    <row r="306">
      <c r="A306" t="inlineStr">
        <is>
          <t>PAG-D-DS-1250-OX-211-015</t>
        </is>
      </c>
      <c r="B306" t="n">
        <v>0</v>
      </c>
      <c r="C306" t="inlineStr">
        <is>
          <t>ENGENHARIA DETALHADA ÁREA 1250 - PLANTA DE LAVAGEM ÁCIDA, DESSORÇÃO, REGENERAÇÃO DO CARVÃO E ELETRODEPOSIÇÃO (ADR) 1250 - PIPE-RACK - CIVIL FUNDAÇÃO - SAPATAS E BASES - FORMA E ARMAÇÃO</t>
        </is>
      </c>
      <c r="D306" t="inlineStr">
        <is>
          <t>PLANTA DE TRATAMENTO DE CARVÃO</t>
        </is>
      </c>
      <c r="E306" t="inlineStr">
        <is>
          <t>CIVIL</t>
        </is>
      </c>
      <c r="F306" t="inlineStr">
        <is>
          <t>CIVIL</t>
        </is>
      </c>
      <c r="G306" t="inlineStr">
        <is>
          <t>PARA CONHECIMENTO</t>
        </is>
      </c>
      <c r="H306" t="inlineStr">
        <is>
          <t>B</t>
        </is>
      </c>
      <c r="I306" t="inlineStr">
        <is>
          <t>ONIX</t>
        </is>
      </c>
      <c r="J306" t="inlineStr">
        <is>
          <t>GRD-PAGOLD-057</t>
        </is>
      </c>
      <c r="K306" t="inlineStr">
        <is>
          <t>2026-07-24</t>
        </is>
      </c>
      <c r="L306" t="inlineStr">
        <is>
          <t>2026-07-24</t>
        </is>
      </c>
      <c r="N306" t="n">
        <v>14</v>
      </c>
      <c r="O306" t="inlineStr">
        <is>
          <t>https://drive.google.com/file/d/1Nme-ZHUyo3__P8iZraI9GJy14_sCHr5g/view?usp=drive_link</t>
        </is>
      </c>
    </row>
    <row r="307">
      <c r="A307" t="inlineStr">
        <is>
          <t>056-001-1000-00</t>
        </is>
      </c>
      <c r="B307" t="n">
        <v>0</v>
      </c>
      <c r="C307" t="inlineStr">
        <is>
          <t>Bomba MHP45 - Arranjo Dimensional</t>
        </is>
      </c>
      <c r="D307" t="inlineStr">
        <is>
          <t>GERAL</t>
        </is>
      </c>
      <c r="E307" t="inlineStr">
        <is>
          <t>ARRANJO</t>
        </is>
      </c>
      <c r="F307" t="inlineStr">
        <is>
          <t>ARRANJO</t>
        </is>
      </c>
      <c r="G307" t="inlineStr">
        <is>
          <t>PARA CONSTRUÇÃO</t>
        </is>
      </c>
      <c r="H307" t="inlineStr">
        <is>
          <t>E</t>
        </is>
      </c>
      <c r="I307" t="inlineStr">
        <is>
          <t>MARB</t>
        </is>
      </c>
      <c r="J307" t="inlineStr">
        <is>
          <t>GRD-PAGOLD-058</t>
        </is>
      </c>
      <c r="K307" t="inlineStr">
        <is>
          <t>2026-07-28</t>
        </is>
      </c>
      <c r="L307" t="inlineStr">
        <is>
          <t>2026-07-28</t>
        </is>
      </c>
      <c r="N307" t="n">
        <v>10</v>
      </c>
      <c r="O307" t="inlineStr">
        <is>
          <t>https://drive.google.com/file/d/1CQGDCdcaE5ucuyAM3k7d8BEKHPk8c16_/view?usp=drive_link</t>
        </is>
      </c>
    </row>
    <row r="308">
      <c r="A308" t="inlineStr">
        <is>
          <t>056-107-1000-00</t>
        </is>
      </c>
      <c r="B308" t="n">
        <v>0</v>
      </c>
      <c r="C308" t="inlineStr">
        <is>
          <t>Bomba MHP40 - Arranjo Dimensional</t>
        </is>
      </c>
      <c r="D308" t="inlineStr">
        <is>
          <t>GERAL</t>
        </is>
      </c>
      <c r="E308" t="inlineStr">
        <is>
          <t>ARRANJO</t>
        </is>
      </c>
      <c r="F308" t="inlineStr">
        <is>
          <t>ARRANJO</t>
        </is>
      </c>
      <c r="G308" t="inlineStr">
        <is>
          <t>PARA CONSTRUÇÃO</t>
        </is>
      </c>
      <c r="H308" t="inlineStr">
        <is>
          <t>E</t>
        </is>
      </c>
      <c r="I308" t="inlineStr">
        <is>
          <t>MARB</t>
        </is>
      </c>
      <c r="J308" t="inlineStr">
        <is>
          <t>GRD-PAGOLD-058</t>
        </is>
      </c>
      <c r="K308" t="inlineStr">
        <is>
          <t>2026-07-28</t>
        </is>
      </c>
      <c r="L308" t="inlineStr">
        <is>
          <t>2026-07-28</t>
        </is>
      </c>
      <c r="N308" t="n">
        <v>10</v>
      </c>
      <c r="O308" t="inlineStr">
        <is>
          <t>https://drive.google.com/file/d/1wS4-HA8AAofqFZkjjB6PfgBZF3qkFIx2/view?usp=drive_link</t>
        </is>
      </c>
    </row>
    <row r="309">
      <c r="A309" t="inlineStr">
        <is>
          <t>325-078-AR-001_R1</t>
        </is>
      </c>
      <c r="B309" t="n">
        <v>1</v>
      </c>
      <c r="C309" t="inlineStr">
        <is>
          <t>PROJETO CIL - PA GOLD SISTEMA DE AERAÇÃO ARRANJO GERAL TANQUES DE LIXIVIAÇÃO</t>
        </is>
      </c>
      <c r="D309" t="inlineStr">
        <is>
          <t>GERAL</t>
        </is>
      </c>
      <c r="E309" t="inlineStr">
        <is>
          <t>ARRANJO</t>
        </is>
      </c>
      <c r="F309" t="inlineStr">
        <is>
          <t>ARRANJO</t>
        </is>
      </c>
      <c r="G309" t="inlineStr">
        <is>
          <t>LIBERADO P CONSTRUÇÃO</t>
        </is>
      </c>
      <c r="H309" t="inlineStr">
        <is>
          <t>F</t>
        </is>
      </c>
      <c r="I309" t="inlineStr">
        <is>
          <t>ERIEZ</t>
        </is>
      </c>
      <c r="J309" t="inlineStr">
        <is>
          <t>GRD-PAGOLD-058</t>
        </is>
      </c>
      <c r="K309" t="inlineStr">
        <is>
          <t>2026-07-28</t>
        </is>
      </c>
      <c r="L309" t="inlineStr">
        <is>
          <t>2026-07-28</t>
        </is>
      </c>
      <c r="M309" t="n">
        <v>0</v>
      </c>
      <c r="O309" t="inlineStr">
        <is>
          <t>https://drive.google.com/file/d/1IohHnZmd1UuOIw5kOMughNOei98CQSzw/view?usp=drive_link</t>
        </is>
      </c>
    </row>
    <row r="310">
      <c r="A310" t="inlineStr">
        <is>
          <t>325-078-FAB-002_R1</t>
        </is>
      </c>
      <c r="B310" t="n">
        <v>1</v>
      </c>
      <c r="C310" t="inlineStr">
        <is>
          <t>PROJETO CIL - PA GOLD PROJETO DETALHADO TANQUES DE LIXIVIAÇÃO SUPORTES PARA MANIFO</t>
        </is>
      </c>
      <c r="D310" t="inlineStr">
        <is>
          <t>GERAL</t>
        </is>
      </c>
      <c r="E310" t="inlineStr">
        <is>
          <t>ARRANJO</t>
        </is>
      </c>
      <c r="F310" t="inlineStr">
        <is>
          <t>ARRANJO</t>
        </is>
      </c>
      <c r="G310" t="inlineStr">
        <is>
          <t>LIBERADO P CONSTRUÇÃO</t>
        </is>
      </c>
      <c r="H310" t="inlineStr">
        <is>
          <t>E</t>
        </is>
      </c>
      <c r="I310" t="inlineStr">
        <is>
          <t>ERIEZ</t>
        </is>
      </c>
      <c r="J310" t="inlineStr">
        <is>
          <t>GRD-PAGOLD-058</t>
        </is>
      </c>
      <c r="K310" t="inlineStr">
        <is>
          <t>2026-07-28</t>
        </is>
      </c>
      <c r="L310" t="inlineStr">
        <is>
          <t>2026-07-28</t>
        </is>
      </c>
      <c r="M310" t="n">
        <v>0</v>
      </c>
      <c r="O310" t="inlineStr">
        <is>
          <t>https://drive.google.com/file/d/16Aa-9eC2Op3tmfGRPafQpbtvtP08OyZo/view?usp=drive_link</t>
        </is>
      </c>
    </row>
    <row r="311">
      <c r="A311" t="inlineStr">
        <is>
          <t>Arranjo Geral Rev.1 SXPD 3015-1D</t>
        </is>
      </c>
      <c r="B311" t="n">
        <v>1</v>
      </c>
      <c r="C311" t="inlineStr">
        <is>
          <t>PROJETO CIL - PA GOLD PENEIRA DE SEGURANÇA DO CIRCUITO CIL TAG N. 1200-PE-07</t>
        </is>
      </c>
      <c r="D311" t="inlineStr">
        <is>
          <t>CIL</t>
        </is>
      </c>
      <c r="E311" t="inlineStr">
        <is>
          <t>ARRANJO</t>
        </is>
      </c>
      <c r="F311" t="inlineStr">
        <is>
          <t>ARRANJO</t>
        </is>
      </c>
      <c r="G311" t="inlineStr">
        <is>
          <t>APROVADO</t>
        </is>
      </c>
      <c r="H311" t="inlineStr">
        <is>
          <t>D</t>
        </is>
      </c>
      <c r="I311" t="inlineStr">
        <is>
          <t>SIMPLEX</t>
        </is>
      </c>
      <c r="J311" t="inlineStr">
        <is>
          <t>GRD-PAGOLD-058</t>
        </is>
      </c>
      <c r="K311" t="inlineStr">
        <is>
          <t>2026-07-28</t>
        </is>
      </c>
      <c r="L311" t="inlineStr">
        <is>
          <t>2026-07-28</t>
        </is>
      </c>
      <c r="N311" t="n">
        <v>10</v>
      </c>
      <c r="O311" t="inlineStr">
        <is>
          <t>https://drive.google.com/file/d/1jdi7Syy1mtlVIC3nxiehpk62oSf7eosw/view?usp=drive_link</t>
        </is>
      </c>
    </row>
    <row r="312">
      <c r="A312" t="inlineStr">
        <is>
          <t>BR-26METHAA0-0THK-IE-DW-0001</t>
        </is>
      </c>
      <c r="B312" t="n">
        <v>2</v>
      </c>
      <c r="C312" t="inlineStr">
        <is>
          <t>PROJETO DETALHADO - ÁREA 1120 - ESPESSAMENTO - ESPESSADOR HRT Ø15m X SWH 3,7m - TAG 1120-EP-01 - DIAGRAMA DE INTERLIGAÇÃO</t>
        </is>
      </c>
      <c r="D312" t="inlineStr">
        <is>
          <t>ESPESSAMENTO</t>
        </is>
      </c>
      <c r="E312" t="inlineStr">
        <is>
          <t>ELÉTRICA</t>
        </is>
      </c>
      <c r="F312" t="inlineStr">
        <is>
          <t>Elétrica</t>
        </is>
      </c>
      <c r="G312" t="inlineStr">
        <is>
          <t>CERTIFICADO</t>
        </is>
      </c>
      <c r="H312" t="inlineStr">
        <is>
          <t>J</t>
        </is>
      </c>
      <c r="I312" t="inlineStr">
        <is>
          <t>FLSmidth</t>
        </is>
      </c>
      <c r="J312" t="inlineStr">
        <is>
          <t>GRD-PAGOLD-058</t>
        </is>
      </c>
      <c r="K312" t="inlineStr">
        <is>
          <t>2026-07-28</t>
        </is>
      </c>
      <c r="L312" t="inlineStr">
        <is>
          <t>2026-07-28</t>
        </is>
      </c>
      <c r="N312" t="n">
        <v>10</v>
      </c>
      <c r="O312" t="inlineStr">
        <is>
          <t>https://drive.google.com/file/d/1-6fQQKrNnYFHBdkgiTtyYGv4ytnBiLJa/view?usp=drive_link</t>
        </is>
      </c>
    </row>
    <row r="313">
      <c r="A313" t="inlineStr">
        <is>
          <t>BR-26METHAA0-0THK-ME-DW-0001</t>
        </is>
      </c>
      <c r="B313" t="n">
        <v>3</v>
      </c>
      <c r="C313" t="inlineStr">
        <is>
          <t>PROJETO DETALHADO - ÁREA 1120 - ESPESSAMENTO - ESPESSADOR HRT Ø15m X SWH 3,7m - TAG 1120-EP-01 - DESENHO DE ARRANJO GERAL</t>
        </is>
      </c>
      <c r="D313" t="inlineStr">
        <is>
          <t>ESPESSAMENTO</t>
        </is>
      </c>
      <c r="E313" t="inlineStr">
        <is>
          <t>ARRANJO</t>
        </is>
      </c>
      <c r="F313" t="inlineStr">
        <is>
          <t>ARRANJO</t>
        </is>
      </c>
      <c r="G313" t="inlineStr">
        <is>
          <t>CERTIFICADO</t>
        </is>
      </c>
      <c r="H313" t="inlineStr">
        <is>
          <t>J</t>
        </is>
      </c>
      <c r="I313" t="inlineStr">
        <is>
          <t>FLSmidth</t>
        </is>
      </c>
      <c r="J313" t="inlineStr">
        <is>
          <t>GRD-PAGOLD-058</t>
        </is>
      </c>
      <c r="K313" t="inlineStr">
        <is>
          <t>2026-07-28</t>
        </is>
      </c>
      <c r="L313" t="inlineStr">
        <is>
          <t>2026-07-28</t>
        </is>
      </c>
      <c r="N313" t="n">
        <v>10</v>
      </c>
      <c r="O313" t="inlineStr">
        <is>
          <t>https://drive.google.com/file/d/1IJD6gDKpvIf4_QI3paBsPIu23HpvhTKR/view?usp=drive_link</t>
        </is>
      </c>
    </row>
    <row r="314">
      <c r="A314" t="inlineStr">
        <is>
          <t>BR-26METHAA0-0THK-ME-DW-0002</t>
        </is>
      </c>
      <c r="B314" t="n">
        <v>3</v>
      </c>
      <c r="C314" t="inlineStr">
        <is>
          <t>PROJETO DETALHADO - ÁREA 1120 - ESPESSAMENTO - ESPESSADOR HRT Ø15m X SWH 3,7m - TAG 1120-EP-01 - DESENHO DE FUNDAÇÃO E CARGAS</t>
        </is>
      </c>
      <c r="D314" t="inlineStr">
        <is>
          <t>ESPESSAMENTO</t>
        </is>
      </c>
      <c r="E314" t="inlineStr">
        <is>
          <t>CIVIL</t>
        </is>
      </c>
      <c r="F314" t="inlineStr">
        <is>
          <t>CIVIL</t>
        </is>
      </c>
      <c r="G314" t="inlineStr">
        <is>
          <t>CERTIFICADO</t>
        </is>
      </c>
      <c r="H314" t="inlineStr">
        <is>
          <t>J</t>
        </is>
      </c>
      <c r="I314" t="inlineStr">
        <is>
          <t>FLSmidth</t>
        </is>
      </c>
      <c r="J314" t="inlineStr">
        <is>
          <t>GRD-PAGOLD-058</t>
        </is>
      </c>
      <c r="K314" t="inlineStr">
        <is>
          <t>2026-07-28</t>
        </is>
      </c>
      <c r="L314" t="inlineStr">
        <is>
          <t>2026-07-28</t>
        </is>
      </c>
      <c r="N314" t="n">
        <v>10</v>
      </c>
      <c r="O314" t="inlineStr">
        <is>
          <t>https://drive.google.com/file/d/1cM3WVmxt0Qqq-gegC2xaeaSHKNwRfhD4/view?usp=drive_link</t>
        </is>
      </c>
    </row>
    <row r="315">
      <c r="A315" t="inlineStr">
        <is>
          <t>BR-26METHAA0-0THK-ME-MN-0001</t>
        </is>
      </c>
      <c r="B315" t="n">
        <v>1</v>
      </c>
      <c r="C315" t="inlineStr">
        <is>
          <t>PROJETO DETALHADO - ÁREA 1120 - ESPESSAMENTO - ESPESSADOR HRT Ø15m X SWH 3,7m - TAG 1120-EP-01 - MANUAL DE INSTALAÇÃO, OPERAÇÃO E MANUTENÇÃO</t>
        </is>
      </c>
      <c r="D315" t="inlineStr">
        <is>
          <t>ESPESSAMENTO</t>
        </is>
      </c>
      <c r="E315" t="inlineStr">
        <is>
          <t>GERAL</t>
        </is>
      </c>
      <c r="F315" t="inlineStr">
        <is>
          <t>GERAL</t>
        </is>
      </c>
      <c r="G315" t="inlineStr">
        <is>
          <t>PARA APROVAÇÃO</t>
        </is>
      </c>
      <c r="H315" t="inlineStr">
        <is>
          <t>B</t>
        </is>
      </c>
      <c r="I315" t="inlineStr">
        <is>
          <t>FLSmidth</t>
        </is>
      </c>
      <c r="J315" t="inlineStr">
        <is>
          <t>GRD-PAGOLD-058</t>
        </is>
      </c>
      <c r="K315" t="inlineStr">
        <is>
          <t>2026-07-28</t>
        </is>
      </c>
      <c r="L315" t="inlineStr">
        <is>
          <t>2026-07-28</t>
        </is>
      </c>
      <c r="N315" t="n">
        <v>10</v>
      </c>
      <c r="O315" t="inlineStr">
        <is>
          <t>https://drive.google.com/file/d/1LU_RS6SCGkCxI79_r9V1B0uwNBxT9pih/view?usp=drive_link</t>
        </is>
      </c>
    </row>
    <row r="316">
      <c r="A316" t="inlineStr">
        <is>
          <t>BR-26METHAA0-0THK-PR-DW-0001</t>
        </is>
      </c>
      <c r="B316" t="n">
        <v>3</v>
      </c>
      <c r="C316" t="inlineStr">
        <is>
          <t>PROJETO DETALHADO - ÁREA 1120 - ESPESSAMENTO - ESPESSADOR HRT Ø15m X SWH 3,7m - TAG 1120-EP-01 - FLUXOGRAMA DE ENGENHARIA P&amp;ID</t>
        </is>
      </c>
      <c r="D316" t="inlineStr">
        <is>
          <t>ESPESSAMENTO</t>
        </is>
      </c>
      <c r="E316" t="inlineStr">
        <is>
          <t>ELÉTRICA</t>
        </is>
      </c>
      <c r="F316" t="inlineStr">
        <is>
          <t>Elétrica</t>
        </is>
      </c>
      <c r="G316" t="inlineStr">
        <is>
          <t>CERTIFICADO</t>
        </is>
      </c>
      <c r="H316" t="inlineStr">
        <is>
          <t>J</t>
        </is>
      </c>
      <c r="I316" t="inlineStr">
        <is>
          <t>FLSmidth</t>
        </is>
      </c>
      <c r="J316" t="inlineStr">
        <is>
          <t>GRD-PAGOLD-058</t>
        </is>
      </c>
      <c r="K316" t="inlineStr">
        <is>
          <t>2026-07-28</t>
        </is>
      </c>
      <c r="L316" t="inlineStr">
        <is>
          <t>2026-07-28</t>
        </is>
      </c>
      <c r="N316" t="n">
        <v>10</v>
      </c>
      <c r="O316" t="inlineStr">
        <is>
          <t>https://drive.google.com/file/d/1C382Nyds2QN-dAfS2GE7IjUgIz3YaLm4/view?usp=drive_link</t>
        </is>
      </c>
    </row>
    <row r="317">
      <c r="A317" t="inlineStr">
        <is>
          <t>DIMSA4352</t>
        </is>
      </c>
      <c r="B317" t="n">
        <v>2</v>
      </c>
      <c r="C317" t="inlineStr">
        <is>
          <t>PROJETO CIL - PA GOLD AGITADORES DOS TANQUES CIL TAG'S N. 1200-AG-01 @ 06 AGITADORES DOS TANQUES DE DETOX TAG'S N. 1350-AG-01 / 02</t>
        </is>
      </c>
      <c r="D317" t="inlineStr">
        <is>
          <t>ESPESSAMENTO</t>
        </is>
      </c>
      <c r="E317" t="inlineStr">
        <is>
          <t>ARRANJO</t>
        </is>
      </c>
      <c r="F317" t="inlineStr">
        <is>
          <t>ARRANJO</t>
        </is>
      </c>
      <c r="G317" t="inlineStr">
        <is>
          <t>CERTIFICADO</t>
        </is>
      </c>
      <c r="H317" t="inlineStr">
        <is>
          <t>J</t>
        </is>
      </c>
      <c r="I317" t="inlineStr">
        <is>
          <t>SEMCO</t>
        </is>
      </c>
      <c r="J317" t="inlineStr">
        <is>
          <t>GRD-PAGOLD-058</t>
        </is>
      </c>
      <c r="K317" t="inlineStr">
        <is>
          <t>2026-07-28</t>
        </is>
      </c>
      <c r="L317" t="inlineStr">
        <is>
          <t>2026-07-28</t>
        </is>
      </c>
      <c r="N317" t="n">
        <v>10</v>
      </c>
      <c r="O317" t="inlineStr">
        <is>
          <t>https://drive.google.com/file/d/1ddzLb2BR1UG9bBUwpEVna2O41fMY6Tjh/view?usp=drive_link</t>
        </is>
      </c>
    </row>
    <row r="318">
      <c r="A318" t="inlineStr">
        <is>
          <t>DIMSA4360</t>
        </is>
      </c>
      <c r="B318" t="n">
        <v>0</v>
      </c>
      <c r="C318" t="inlineStr">
        <is>
          <t>PROJETO CIL - PA GOLD AGITADORES DA FILTRAGEM TAG N. 1300-AG-01</t>
        </is>
      </c>
      <c r="D318" t="inlineStr">
        <is>
          <t>FILTRAGEM DE REJEITOS</t>
        </is>
      </c>
      <c r="E318" t="inlineStr">
        <is>
          <t>ARRANJO</t>
        </is>
      </c>
      <c r="F318" t="inlineStr">
        <is>
          <t>ARRANJO</t>
        </is>
      </c>
      <c r="G318" t="inlineStr">
        <is>
          <t>CERTIFICADO</t>
        </is>
      </c>
      <c r="H318" t="inlineStr">
        <is>
          <t>J</t>
        </is>
      </c>
      <c r="I318" t="inlineStr">
        <is>
          <t>SEMCO</t>
        </is>
      </c>
      <c r="J318" t="inlineStr">
        <is>
          <t>GRD-PAGOLD-058</t>
        </is>
      </c>
      <c r="K318" t="inlineStr">
        <is>
          <t>2026-07-28</t>
        </is>
      </c>
      <c r="L318" t="inlineStr">
        <is>
          <t>2026-07-28</t>
        </is>
      </c>
      <c r="N318" t="n">
        <v>10</v>
      </c>
      <c r="O318" t="inlineStr">
        <is>
          <t>https://drive.google.com/file/d/17ZPoCgWAjcby9uuiV1jQIjAeGv0lijtb/view?usp=drive_link</t>
        </is>
      </c>
    </row>
    <row r="319">
      <c r="A319" t="inlineStr">
        <is>
          <t>DIMSA4361</t>
        </is>
      </c>
      <c r="B319" t="n">
        <v>0</v>
      </c>
      <c r="C319" t="inlineStr">
        <is>
          <t>PROJETO CIL - PA GOLD AGITADORES DA ESTOCAGEM E DISTRIBUIÇÃO DE LEITE DE CAL TAG N. 1550-AG-01</t>
        </is>
      </c>
      <c r="D319" t="inlineStr">
        <is>
          <t>ESTOCAGEM E DISTRIBUIÇÃO DE LEITE DE CAL</t>
        </is>
      </c>
      <c r="E319" t="inlineStr">
        <is>
          <t>ARRANJO</t>
        </is>
      </c>
      <c r="F319" t="inlineStr">
        <is>
          <t>ARRANJO</t>
        </is>
      </c>
      <c r="G319" t="inlineStr">
        <is>
          <t>CERTIFICADO</t>
        </is>
      </c>
      <c r="H319" t="inlineStr">
        <is>
          <t>J</t>
        </is>
      </c>
      <c r="I319" t="inlineStr">
        <is>
          <t>SEMCO</t>
        </is>
      </c>
      <c r="J319" t="inlineStr">
        <is>
          <t>GRD-PAGOLD-058</t>
        </is>
      </c>
      <c r="K319" t="inlineStr">
        <is>
          <t>2026-07-28</t>
        </is>
      </c>
      <c r="L319" t="inlineStr">
        <is>
          <t>2026-07-28</t>
        </is>
      </c>
      <c r="N319" t="n">
        <v>10</v>
      </c>
      <c r="O319" t="inlineStr">
        <is>
          <t>https://drive.google.com/file/d/1xHd6sMcb2rGMHUw8VsLSpFaljNSbN8qx/view?usp=drive_link</t>
        </is>
      </c>
    </row>
    <row r="320">
      <c r="A320" t="inlineStr">
        <is>
          <t>DIMSA4362</t>
        </is>
      </c>
      <c r="B320" t="n">
        <v>0</v>
      </c>
      <c r="C320" t="inlineStr">
        <is>
          <t>PROJETO CIL - PA GOLD AGITADORES DA FILTRAGEMPREPARAÇÃO E DISTRIBUIÇÃO DE METABISSULFITO DE SÓDIO TAG N. 1560-AG-01</t>
        </is>
      </c>
      <c r="D320" t="inlineStr">
        <is>
          <t>PREP. E DIST. DE METABISSULFITO DE SÓDIO</t>
        </is>
      </c>
      <c r="E320" t="inlineStr">
        <is>
          <t>ARRANJO</t>
        </is>
      </c>
      <c r="F320" t="inlineStr">
        <is>
          <t>ARRANJO</t>
        </is>
      </c>
      <c r="G320" t="inlineStr">
        <is>
          <t>CERTIFICADO</t>
        </is>
      </c>
      <c r="H320" t="inlineStr">
        <is>
          <t>J</t>
        </is>
      </c>
      <c r="I320" t="inlineStr">
        <is>
          <t>SEMCO</t>
        </is>
      </c>
      <c r="J320" t="inlineStr">
        <is>
          <t>GRD-PAGOLD-058</t>
        </is>
      </c>
      <c r="K320" t="inlineStr">
        <is>
          <t>2026-07-28</t>
        </is>
      </c>
      <c r="L320" t="inlineStr">
        <is>
          <t>2026-07-28</t>
        </is>
      </c>
      <c r="N320" t="n">
        <v>10</v>
      </c>
      <c r="O320" t="inlineStr">
        <is>
          <t>https://drive.google.com/file/d/1pPVniPjexnN2c-Udd_iq3S0aVqkO7onp/view?usp=drive_link</t>
        </is>
      </c>
    </row>
    <row r="321">
      <c r="A321" t="inlineStr">
        <is>
          <t>DIMSA4363</t>
        </is>
      </c>
      <c r="B321" t="n">
        <v>0</v>
      </c>
      <c r="C321" t="inlineStr">
        <is>
          <t>PROJETO CIL - PA GOLD AGITADORES DA PREPARAÇÃO E DISTRIBUIÇÃO DE SULFATO DE COBRE TAG N. 1570-AG-01</t>
        </is>
      </c>
      <c r="D321" t="inlineStr">
        <is>
          <t>PREP. E DIST. DE SULFATO DE COBRE</t>
        </is>
      </c>
      <c r="E321" t="inlineStr">
        <is>
          <t>ARRANJO</t>
        </is>
      </c>
      <c r="F321" t="inlineStr">
        <is>
          <t>ARRANJO</t>
        </is>
      </c>
      <c r="G321" t="inlineStr">
        <is>
          <t>CERTIFICADO</t>
        </is>
      </c>
      <c r="H321" t="inlineStr">
        <is>
          <t>J</t>
        </is>
      </c>
      <c r="I321" t="inlineStr">
        <is>
          <t>SEMCO</t>
        </is>
      </c>
      <c r="J321" t="inlineStr">
        <is>
          <t>GRD-PAGOLD-058</t>
        </is>
      </c>
      <c r="K321" t="inlineStr">
        <is>
          <t>2026-07-28</t>
        </is>
      </c>
      <c r="L321" t="inlineStr">
        <is>
          <t>2026-07-28</t>
        </is>
      </c>
      <c r="N321" t="n">
        <v>10</v>
      </c>
      <c r="O321" t="inlineStr">
        <is>
          <t>https://drive.google.com/file/d/1USfZdf8Zrp_2igxdEj1beg5FBtUz8ZX6/view?usp=drive_link</t>
        </is>
      </c>
    </row>
    <row r="322">
      <c r="A322" t="inlineStr">
        <is>
          <t>DIMSA4455_R1</t>
        </is>
      </c>
      <c r="B322" t="n">
        <v>1</v>
      </c>
      <c r="C322" t="inlineStr">
        <is>
          <t>PROJETO CIL - PA GOLD AGITADORES DOS TANQUES CIL TAG'S N. 1200-AG-07</t>
        </is>
      </c>
      <c r="D322" t="inlineStr">
        <is>
          <t>CIL</t>
        </is>
      </c>
      <c r="E322" t="inlineStr">
        <is>
          <t>ARRANJO</t>
        </is>
      </c>
      <c r="F322" t="inlineStr">
        <is>
          <t>ARRANJO</t>
        </is>
      </c>
      <c r="G322" t="inlineStr">
        <is>
          <t>CERTIFICADO</t>
        </is>
      </c>
      <c r="H322" t="inlineStr">
        <is>
          <t>J</t>
        </is>
      </c>
      <c r="I322" t="inlineStr">
        <is>
          <t>SEMCO</t>
        </is>
      </c>
      <c r="J322" t="inlineStr">
        <is>
          <t>GRD-PAGOLD-058</t>
        </is>
      </c>
      <c r="K322" t="inlineStr">
        <is>
          <t>2026-07-28</t>
        </is>
      </c>
      <c r="L322" t="inlineStr">
        <is>
          <t>2026-07-28</t>
        </is>
      </c>
      <c r="N322" t="n">
        <v>10</v>
      </c>
      <c r="O322" t="inlineStr">
        <is>
          <t>https://drive.google.com/file/d/1_cC9BIV-RinPW5HQj6_5t8Snc1OHlrtq/view?usp=drive_link</t>
        </is>
      </c>
    </row>
    <row r="323">
      <c r="A323" t="inlineStr">
        <is>
          <t>DS-A1713D-E (VPV-25000)</t>
        </is>
      </c>
      <c r="B323" t="n">
        <v>1</v>
      </c>
      <c r="C323" t="inlineStr">
        <is>
          <t>PROJETO CIL - PA GOLD UNIDADE 1700 - SISTEMA DE GERAÇÃO E DISTRIBUIÇÃO DE AR COMPRIMIDO RESERVATÓRIO DE AR DE PROCESSO E INSTRUMENTOS TAG´s N. 1700-VA-01</t>
        </is>
      </c>
      <c r="D323" t="inlineStr">
        <is>
          <t>GERAÇÃO E DISTRIBUIÇÃO DE AR COMPRIMIDO</t>
        </is>
      </c>
      <c r="E323" t="inlineStr">
        <is>
          <t>ARRANJO</t>
        </is>
      </c>
      <c r="F323" t="inlineStr">
        <is>
          <t>ARRANJO</t>
        </is>
      </c>
      <c r="G323" t="inlineStr">
        <is>
          <t>PARA APROVAÇÃO</t>
        </is>
      </c>
      <c r="H323" t="inlineStr">
        <is>
          <t>B</t>
        </is>
      </c>
      <c r="I323" t="inlineStr">
        <is>
          <t>INGERSOLL RAND</t>
        </is>
      </c>
      <c r="J323" t="inlineStr">
        <is>
          <t>GRD-PAGOLD-058</t>
        </is>
      </c>
      <c r="K323" t="inlineStr">
        <is>
          <t>2026-07-28</t>
        </is>
      </c>
      <c r="L323" t="inlineStr">
        <is>
          <t>2026-07-28</t>
        </is>
      </c>
      <c r="N323" t="n">
        <v>10</v>
      </c>
      <c r="O323" t="inlineStr">
        <is>
          <t>https://drive.google.com/file/d/1fcM9jI1Yllznkx3lEAtJ7bJFswWWcOGB/view?usp=drive_link</t>
        </is>
      </c>
    </row>
    <row r="324">
      <c r="A324" t="inlineStr">
        <is>
          <t>ENG.1-14213-DE-01-R1</t>
        </is>
      </c>
      <c r="B324" t="n">
        <v>1</v>
      </c>
      <c r="C324" t="inlineStr">
        <is>
          <t>AMOSTRADOR VEZIN DUPLO ESTAGIO: AMV - DE-150 - DESENHO DE ARRANJO GERAL: 1200-AM-01</t>
        </is>
      </c>
      <c r="D324" t="inlineStr">
        <is>
          <t>CIL</t>
        </is>
      </c>
      <c r="E324" t="inlineStr">
        <is>
          <t>ARRANJO</t>
        </is>
      </c>
      <c r="F324" t="inlineStr">
        <is>
          <t>ARRANJO</t>
        </is>
      </c>
      <c r="G324" t="inlineStr">
        <is>
          <t>CERTIFICADO</t>
        </is>
      </c>
      <c r="H324" t="inlineStr">
        <is>
          <t>J</t>
        </is>
      </c>
      <c r="I324" t="inlineStr">
        <is>
          <t>ENGENDRAR</t>
        </is>
      </c>
      <c r="J324" t="inlineStr">
        <is>
          <t>GRD-PAGOLD-058</t>
        </is>
      </c>
      <c r="K324" t="inlineStr">
        <is>
          <t>2026-07-28</t>
        </is>
      </c>
      <c r="L324" t="inlineStr">
        <is>
          <t>2026-07-28</t>
        </is>
      </c>
      <c r="N324" t="n">
        <v>10</v>
      </c>
      <c r="O324" t="inlineStr">
        <is>
          <t>https://drive.google.com/file/d/1fiPREFf3-9zZVKqbKDW26LmyDVyIh-v9/view?usp=drive_link</t>
        </is>
      </c>
    </row>
    <row r="325">
      <c r="A325" t="inlineStr">
        <is>
          <t>ENG.1-14213-DE-02-R1</t>
        </is>
      </c>
      <c r="B325" t="n">
        <v>1</v>
      </c>
      <c r="C325" t="inlineStr">
        <is>
          <t>AMOSTRADOR VEZIN DUPLO ESTAGIO: AMV - DE-150 - DESENHO DE ARRANJO GERAL: 1350-AM-01</t>
        </is>
      </c>
      <c r="D325" t="inlineStr">
        <is>
          <t>DETOX</t>
        </is>
      </c>
      <c r="E325" t="inlineStr">
        <is>
          <t>ARRANJO</t>
        </is>
      </c>
      <c r="F325" t="inlineStr">
        <is>
          <t>ARRANJO</t>
        </is>
      </c>
      <c r="G325" t="inlineStr">
        <is>
          <t>CERTIFICADO</t>
        </is>
      </c>
      <c r="H325" t="inlineStr">
        <is>
          <t>J</t>
        </is>
      </c>
      <c r="I325" t="inlineStr">
        <is>
          <t>ENGENDRAR</t>
        </is>
      </c>
      <c r="J325" t="inlineStr">
        <is>
          <t>GRD-PAGOLD-058</t>
        </is>
      </c>
      <c r="K325" t="inlineStr">
        <is>
          <t>2026-07-28</t>
        </is>
      </c>
      <c r="L325" t="inlineStr">
        <is>
          <t>2026-07-28</t>
        </is>
      </c>
      <c r="N325" t="n">
        <v>10</v>
      </c>
      <c r="O325" t="inlineStr">
        <is>
          <t>https://drive.google.com/file/d/1RcmuZrs9RSozpkFgKT9d0qccWCfv98Pb/view?usp=drive_link</t>
        </is>
      </c>
    </row>
    <row r="326">
      <c r="A326" t="inlineStr">
        <is>
          <t>PAG-DF-1300-IMIC-400-5001</t>
        </is>
      </c>
      <c r="B326" t="n">
        <v>0</v>
      </c>
      <c r="C326" t="inlineStr">
        <is>
          <t>PROJETO CIL TRANSPORTADOR DE CORREIA 1300-TC 01 CHUTE DE SAÍDA CONJUNTO</t>
        </is>
      </c>
      <c r="D326" t="inlineStr">
        <is>
          <t>FILTRAGEM DE REJEITOS</t>
        </is>
      </c>
      <c r="E326" t="inlineStr">
        <is>
          <t>MECÂNICA</t>
        </is>
      </c>
      <c r="F326" t="inlineStr">
        <is>
          <t>Mecânica</t>
        </is>
      </c>
      <c r="G326" t="inlineStr">
        <is>
          <t>PARA CONSTRUÇÃO</t>
        </is>
      </c>
      <c r="H326" t="inlineStr">
        <is>
          <t>E</t>
        </is>
      </c>
      <c r="I326" t="inlineStr">
        <is>
          <t>IMIC</t>
        </is>
      </c>
      <c r="J326" t="inlineStr">
        <is>
          <t>GRD-PAGOLD-058</t>
        </is>
      </c>
      <c r="K326" t="inlineStr">
        <is>
          <t>2026-07-28</t>
        </is>
      </c>
      <c r="L326" t="inlineStr">
        <is>
          <t>2026-07-28</t>
        </is>
      </c>
      <c r="N326" t="n">
        <v>10</v>
      </c>
      <c r="O326" t="inlineStr">
        <is>
          <t>https://drive.google.com/file/d/10PQTMTuak33i0mc0eBxgqSWCmhJcS48z/view?usp=drive_link</t>
        </is>
      </c>
    </row>
    <row r="327">
      <c r="A327" t="inlineStr">
        <is>
          <t>PAG-DF-1300-IMIC-400-5002</t>
        </is>
      </c>
      <c r="B327" t="n">
        <v>0</v>
      </c>
      <c r="C327" t="inlineStr">
        <is>
          <t>PROJETO CIL TRANSPORTADOR DE CORREIA 1300-TC 01 E 1300-TC-02 TAMBOR DE RETORNO CONJUNTO</t>
        </is>
      </c>
      <c r="D327" t="inlineStr">
        <is>
          <t>FILTRAGEM DE REJEITOS</t>
        </is>
      </c>
      <c r="E327" t="inlineStr">
        <is>
          <t>MECÂNICA</t>
        </is>
      </c>
      <c r="F327" t="inlineStr">
        <is>
          <t>Mecânica</t>
        </is>
      </c>
      <c r="G327" t="inlineStr">
        <is>
          <t>PARA CONSTRUÇÃO</t>
        </is>
      </c>
      <c r="H327" t="inlineStr">
        <is>
          <t>E</t>
        </is>
      </c>
      <c r="I327" t="inlineStr">
        <is>
          <t>IMIC</t>
        </is>
      </c>
      <c r="J327" t="inlineStr">
        <is>
          <t>GRD-PAGOLD-058</t>
        </is>
      </c>
      <c r="K327" t="inlineStr">
        <is>
          <t>2026-07-28</t>
        </is>
      </c>
      <c r="L327" t="inlineStr">
        <is>
          <t>2026-07-28</t>
        </is>
      </c>
      <c r="N327" t="n">
        <v>10</v>
      </c>
      <c r="O327" t="inlineStr">
        <is>
          <t>https://drive.google.com/file/d/1Kba_0Riu2shID45I6NIwDtx0FEDC3m5h/view?usp=drive_link</t>
        </is>
      </c>
    </row>
    <row r="328">
      <c r="A328" t="inlineStr">
        <is>
          <t>PAG-DF-1300-IMIC-400-5003</t>
        </is>
      </c>
      <c r="B328" t="n">
        <v>0</v>
      </c>
      <c r="C328" t="inlineStr">
        <is>
          <t>PROJETO CIL TRANSPORTADOR DE CORREIA 1300-TC 01 E 1300-TC-02 TAMBOR DE ACIONAMENTO MANCAL SNH 517 - ANEL FIXAÇÃO RFN 7012 Ø75 x Ø115</t>
        </is>
      </c>
      <c r="D328" t="inlineStr">
        <is>
          <t>FILTRAGEM DE REJEITOS</t>
        </is>
      </c>
      <c r="E328" t="inlineStr">
        <is>
          <t>MECÂNICA</t>
        </is>
      </c>
      <c r="F328" t="inlineStr">
        <is>
          <t>Mecânica</t>
        </is>
      </c>
      <c r="G328" t="inlineStr">
        <is>
          <t>PARA CONSTRUÇÃO</t>
        </is>
      </c>
      <c r="H328" t="inlineStr">
        <is>
          <t>E</t>
        </is>
      </c>
      <c r="I328" t="inlineStr">
        <is>
          <t>IMIC</t>
        </is>
      </c>
      <c r="J328" t="inlineStr">
        <is>
          <t>GRD-PAGOLD-058</t>
        </is>
      </c>
      <c r="K328" t="inlineStr">
        <is>
          <t>2026-07-28</t>
        </is>
      </c>
      <c r="L328" t="inlineStr">
        <is>
          <t>2026-07-28</t>
        </is>
      </c>
      <c r="N328" t="n">
        <v>10</v>
      </c>
      <c r="O328" t="inlineStr">
        <is>
          <t>https://drive.google.com/file/d/1mmFTDzxJMX2A4Qn_kftDZ5Fb09J8JvYc/view?usp=drive_link</t>
        </is>
      </c>
    </row>
    <row r="329">
      <c r="A329" t="inlineStr">
        <is>
          <t>PAG-DF-1300-IMIC-400-5004</t>
        </is>
      </c>
      <c r="B329" t="n">
        <v>0</v>
      </c>
      <c r="C329" t="inlineStr">
        <is>
          <t>PROJETO CIL TRANSPORTADOR DE CORREIA 1300-TC 01 E 1300-TC-02 CABECEIRA DE ACIONAMENTO H600 KA 87 SNH 517 0° CCW 7,5 HP Ø406</t>
        </is>
      </c>
      <c r="D329" t="inlineStr">
        <is>
          <t>FILTRAGEM DE REJEITOS</t>
        </is>
      </c>
      <c r="E329" t="inlineStr">
        <is>
          <t>MECÂNICA</t>
        </is>
      </c>
      <c r="F329" t="inlineStr">
        <is>
          <t>Mecânica</t>
        </is>
      </c>
      <c r="G329" t="inlineStr">
        <is>
          <t>PARA CONSTRUÇÃO</t>
        </is>
      </c>
      <c r="H329" t="inlineStr">
        <is>
          <t>E</t>
        </is>
      </c>
      <c r="I329" t="inlineStr">
        <is>
          <t>IMIC</t>
        </is>
      </c>
      <c r="J329" t="inlineStr">
        <is>
          <t>GRD-PAGOLD-058</t>
        </is>
      </c>
      <c r="K329" t="inlineStr">
        <is>
          <t>2026-07-28</t>
        </is>
      </c>
      <c r="L329" t="inlineStr">
        <is>
          <t>2026-07-28</t>
        </is>
      </c>
      <c r="N329" t="n">
        <v>10</v>
      </c>
      <c r="O329" t="inlineStr">
        <is>
          <t>https://drive.google.com/file/d/1NjRYz7LJSw1vLJ-oDpitfQTV2gbwjlL-/view?usp=drive_link</t>
        </is>
      </c>
    </row>
    <row r="330">
      <c r="A330" t="inlineStr">
        <is>
          <t>PAG-DF-1300-IMIC-400-5005</t>
        </is>
      </c>
      <c r="B330" t="n">
        <v>0</v>
      </c>
      <c r="C330" t="inlineStr">
        <is>
          <t>PROJETO CIL TRANSPORTADOR DE CORREIA 1300-TC 01 E 1300-TC-02 CABECEIRA DE RETORNO 24" ESTRUTURA</t>
        </is>
      </c>
      <c r="D330" t="inlineStr">
        <is>
          <t>FILTRAGEM DE REJEITOS</t>
        </is>
      </c>
      <c r="E330" t="inlineStr">
        <is>
          <t>MECÂNICA</t>
        </is>
      </c>
      <c r="F330" t="inlineStr">
        <is>
          <t>Mecânica</t>
        </is>
      </c>
      <c r="G330" t="inlineStr">
        <is>
          <t>PARA CONSTRUÇÃO</t>
        </is>
      </c>
      <c r="H330" t="inlineStr">
        <is>
          <t>E</t>
        </is>
      </c>
      <c r="I330" t="inlineStr">
        <is>
          <t>IMIC</t>
        </is>
      </c>
      <c r="J330" t="inlineStr">
        <is>
          <t>GRD-PAGOLD-058</t>
        </is>
      </c>
      <c r="K330" t="inlineStr">
        <is>
          <t>2026-07-28</t>
        </is>
      </c>
      <c r="L330" t="inlineStr">
        <is>
          <t>2026-07-28</t>
        </is>
      </c>
      <c r="N330" t="n">
        <v>10</v>
      </c>
      <c r="O330" t="inlineStr">
        <is>
          <t>https://drive.google.com/file/d/1k8OAObgV3ArD0eUaf2AsFDT2fTNNJkrq/view?usp=drive_link</t>
        </is>
      </c>
    </row>
    <row r="331">
      <c r="A331" t="inlineStr">
        <is>
          <t>PAG-DF-1300-IMIC-400-5006</t>
        </is>
      </c>
      <c r="B331" t="n">
        <v>0</v>
      </c>
      <c r="C331" t="inlineStr">
        <is>
          <t>PROJETO CIL TRANSPORTADOR DE CORREIA 1300-TC 01 TRANSPORTADOR DE CORREIA 24" - PE-3823 DIAGRAMA</t>
        </is>
      </c>
      <c r="D331" t="inlineStr">
        <is>
          <t>FILTRAGEM DE REJEITOS</t>
        </is>
      </c>
      <c r="E331" t="inlineStr">
        <is>
          <t>MECÂNICA</t>
        </is>
      </c>
      <c r="F331" t="inlineStr">
        <is>
          <t>Mecânica</t>
        </is>
      </c>
      <c r="G331" t="inlineStr">
        <is>
          <t>PARA CONSTRUÇÃO</t>
        </is>
      </c>
      <c r="H331" t="inlineStr">
        <is>
          <t>E</t>
        </is>
      </c>
      <c r="I331" t="inlineStr">
        <is>
          <t>IMIC</t>
        </is>
      </c>
      <c r="J331" t="inlineStr">
        <is>
          <t>GRD-PAGOLD-058</t>
        </is>
      </c>
      <c r="K331" t="inlineStr">
        <is>
          <t>2026-07-28</t>
        </is>
      </c>
      <c r="L331" t="inlineStr">
        <is>
          <t>2026-07-28</t>
        </is>
      </c>
      <c r="N331" t="n">
        <v>10</v>
      </c>
      <c r="O331" t="inlineStr">
        <is>
          <t>https://drive.google.com/file/d/1GSkkvTyfMf7TFyErvxb6t9BmicsGMs15/view?usp=drive_link</t>
        </is>
      </c>
    </row>
    <row r="332">
      <c r="A332" t="inlineStr">
        <is>
          <t>PAG-DF-1300-IMIC-400-5007</t>
        </is>
      </c>
      <c r="B332" t="n">
        <v>0</v>
      </c>
      <c r="C332" t="inlineStr">
        <is>
          <t>PROJETO CIL TRANSPORTADOR DE CORREIA 1300-TC 02 TRANSPORTADOR 1300-TC-02-24" DIAGRAMA</t>
        </is>
      </c>
      <c r="D332" t="inlineStr">
        <is>
          <t>FILTRAGEM DE REJEITOS</t>
        </is>
      </c>
      <c r="E332" t="inlineStr">
        <is>
          <t>ELÉTRICA</t>
        </is>
      </c>
      <c r="F332" t="inlineStr">
        <is>
          <t>Elétrica</t>
        </is>
      </c>
      <c r="G332" t="inlineStr">
        <is>
          <t>PARA CONSTRUÇÃO</t>
        </is>
      </c>
      <c r="H332" t="inlineStr">
        <is>
          <t>E</t>
        </is>
      </c>
      <c r="I332" t="inlineStr">
        <is>
          <t>IMIC</t>
        </is>
      </c>
      <c r="J332" t="inlineStr">
        <is>
          <t>GRD-PAGOLD-058</t>
        </is>
      </c>
      <c r="K332" t="inlineStr">
        <is>
          <t>2026-07-28</t>
        </is>
      </c>
      <c r="L332" t="inlineStr">
        <is>
          <t>2026-07-28</t>
        </is>
      </c>
      <c r="N332" t="n">
        <v>10</v>
      </c>
      <c r="O332" t="inlineStr">
        <is>
          <t>https://drive.google.com/file/d/1DAbErrfRDrew5NrBcUibzXNz4QHFD-x6/view?usp=drive_link</t>
        </is>
      </c>
    </row>
    <row r="333">
      <c r="A333" t="inlineStr">
        <is>
          <t>PAG-DS-1270-BF-428-001</t>
        </is>
      </c>
      <c r="B333" t="n">
        <v>1</v>
      </c>
      <c r="C333" t="inlineStr">
        <is>
          <t>Desenho de arranjo da bomba de vácuo</t>
        </is>
      </c>
      <c r="D333" t="inlineStr">
        <is>
          <t>FUNDIÇÃO</t>
        </is>
      </c>
      <c r="E333" t="inlineStr">
        <is>
          <t>ARRANJO</t>
        </is>
      </c>
      <c r="F333" t="inlineStr">
        <is>
          <t>ARRANJO</t>
        </is>
      </c>
      <c r="G333" t="inlineStr">
        <is>
          <t>PARA APROVAÇÃO</t>
        </is>
      </c>
      <c r="H333" t="inlineStr">
        <is>
          <t>B</t>
        </is>
      </c>
      <c r="I333" t="inlineStr">
        <is>
          <t>NASH</t>
        </is>
      </c>
      <c r="J333" t="inlineStr">
        <is>
          <t>GRD-PAGOLD-058</t>
        </is>
      </c>
      <c r="K333" t="inlineStr">
        <is>
          <t>2026-07-28</t>
        </is>
      </c>
      <c r="L333" t="inlineStr">
        <is>
          <t>2026-07-28</t>
        </is>
      </c>
      <c r="N333" t="n">
        <v>10</v>
      </c>
      <c r="O333" t="inlineStr">
        <is>
          <t>https://drive.google.com/file/d/1viTglsev2EHFPaNu52uM8HJeCqWkKCZJ/view?usp=drive_link</t>
        </is>
      </c>
    </row>
    <row r="334">
      <c r="A334" t="inlineStr">
        <is>
          <t>PAG-DS-1270-BF-671-001</t>
        </is>
      </c>
      <c r="B334" t="n">
        <v>0</v>
      </c>
      <c r="C334" t="inlineStr">
        <is>
          <t>Painel de comando</t>
        </is>
      </c>
      <c r="D334" t="inlineStr">
        <is>
          <t>FUNDIÇÃO</t>
        </is>
      </c>
      <c r="E334" t="inlineStr">
        <is>
          <t>ELÉTRICA</t>
        </is>
      </c>
      <c r="F334" t="inlineStr">
        <is>
          <t>Elétrica</t>
        </is>
      </c>
      <c r="G334" t="inlineStr">
        <is>
          <t>CONFORME CONSTRUIDO</t>
        </is>
      </c>
      <c r="H334" t="inlineStr">
        <is>
          <t>G</t>
        </is>
      </c>
      <c r="I334" t="inlineStr">
        <is>
          <t>BRASFELT</t>
        </is>
      </c>
      <c r="J334" t="inlineStr">
        <is>
          <t>GRD-PAGOLD-058</t>
        </is>
      </c>
      <c r="K334" t="inlineStr">
        <is>
          <t>2026-07-28</t>
        </is>
      </c>
      <c r="L334" t="inlineStr">
        <is>
          <t>2026-07-28</t>
        </is>
      </c>
      <c r="N334" t="n">
        <v>10</v>
      </c>
      <c r="O334" t="inlineStr">
        <is>
          <t>https://drive.google.com/file/d/1LyCvSUh9HFYsVh59Kd5OYZWEmHXIWBom/view?usp=drive_link</t>
        </is>
      </c>
    </row>
    <row r="335">
      <c r="A335" t="inlineStr">
        <is>
          <t>PIP-AR-0001-R1</t>
        </is>
      </c>
      <c r="B335" t="n">
        <v>1</v>
      </c>
      <c r="C335" t="inlineStr">
        <is>
          <t>PA GOLD - PROJETO CIL PENEIRA INTERESTÁGIO TAG: 1200-PE-01 @ 06 + SS ARRANJO GERAL</t>
        </is>
      </c>
      <c r="D335" t="inlineStr">
        <is>
          <t>CIL</t>
        </is>
      </c>
      <c r="E335" t="inlineStr">
        <is>
          <t>ARRANJO</t>
        </is>
      </c>
      <c r="F335" t="inlineStr">
        <is>
          <t>ARRANJO</t>
        </is>
      </c>
      <c r="G335" t="inlineStr">
        <is>
          <t>APROVADO</t>
        </is>
      </c>
      <c r="H335" t="inlineStr">
        <is>
          <t>D</t>
        </is>
      </c>
      <c r="I335" t="inlineStr">
        <is>
          <t>STEEL ROLLING</t>
        </is>
      </c>
      <c r="J335" t="inlineStr">
        <is>
          <t>GRD-PAGOLD-058</t>
        </is>
      </c>
      <c r="K335" t="inlineStr">
        <is>
          <t>2026-07-28</t>
        </is>
      </c>
      <c r="L335" t="inlineStr">
        <is>
          <t>2026-07-28</t>
        </is>
      </c>
      <c r="N335" t="n">
        <v>10</v>
      </c>
      <c r="O335" t="inlineStr">
        <is>
          <t>https://drive.google.com/file/d/1AJhxcb7J0BJOKaRDSRV4SMouveDK-gR1/view?usp=drive_link</t>
        </is>
      </c>
    </row>
    <row r="336">
      <c r="A336" t="inlineStr">
        <is>
          <t>SLJ-L-JC-PAG-004_R0</t>
        </is>
      </c>
      <c r="B336" t="n">
        <v>0</v>
      </c>
      <c r="C336" t="inlineStr">
        <is>
          <t>PROJETO CIL - PAL GOLD SISTEMA DE AERAÇÃO TANQUES DE LIXIVIAÇÃO</t>
        </is>
      </c>
      <c r="D336" t="inlineStr">
        <is>
          <t>GERAL</t>
        </is>
      </c>
      <c r="E336" t="inlineStr">
        <is>
          <t>ARRANJO</t>
        </is>
      </c>
      <c r="F336" t="inlineStr">
        <is>
          <t>ARRANJO</t>
        </is>
      </c>
      <c r="G336" t="inlineStr">
        <is>
          <t>PARA APROVAÇÃO</t>
        </is>
      </c>
      <c r="H336" t="inlineStr">
        <is>
          <t>B</t>
        </is>
      </c>
      <c r="I336" t="inlineStr">
        <is>
          <t>ERIEZ</t>
        </is>
      </c>
      <c r="J336" t="inlineStr">
        <is>
          <t>GRD-PAGOLD-058</t>
        </is>
      </c>
      <c r="K336" t="inlineStr">
        <is>
          <t>2026-07-28</t>
        </is>
      </c>
      <c r="L336" t="inlineStr">
        <is>
          <t>2026-07-28</t>
        </is>
      </c>
      <c r="N336" t="n">
        <v>10</v>
      </c>
      <c r="O336" t="inlineStr">
        <is>
          <t>https://drive.google.com/file/d/1iMQQQn2F_Fie4BrnrlddTnwD5ZYGROY7/view?usp=drive_link</t>
        </is>
      </c>
    </row>
    <row r="337">
      <c r="A337" t="inlineStr">
        <is>
          <t>SLJ-L-JC-PAG-005_R0</t>
        </is>
      </c>
      <c r="B337" t="n">
        <v>0</v>
      </c>
      <c r="C337" t="inlineStr">
        <is>
          <t>PROJETO CIL - PAL GOLD SISTEMA DE AERAÇÃO TANQUES DE LIXIVIAÇÃO</t>
        </is>
      </c>
      <c r="D337" t="inlineStr">
        <is>
          <t>GERAL</t>
        </is>
      </c>
      <c r="E337" t="inlineStr">
        <is>
          <t>ARRANJO</t>
        </is>
      </c>
      <c r="F337" t="inlineStr">
        <is>
          <t>ARRANJO</t>
        </is>
      </c>
      <c r="G337" t="inlineStr">
        <is>
          <t>PARA APROVAÇÃO</t>
        </is>
      </c>
      <c r="H337" t="inlineStr">
        <is>
          <t>B</t>
        </is>
      </c>
      <c r="I337" t="inlineStr">
        <is>
          <t>ERIEZ</t>
        </is>
      </c>
      <c r="J337" t="inlineStr">
        <is>
          <t>GRD-PAGOLD-058</t>
        </is>
      </c>
      <c r="K337" t="inlineStr">
        <is>
          <t>2026-07-28</t>
        </is>
      </c>
      <c r="L337" t="inlineStr">
        <is>
          <t>2026-07-28</t>
        </is>
      </c>
      <c r="N337" t="n">
        <v>10</v>
      </c>
      <c r="O337" t="inlineStr">
        <is>
          <t>https://drive.google.com/file/d/1j1r5umf0tOdlBEc76KsGKW8zniXlX5Hn/view?usp=drive_link</t>
        </is>
      </c>
    </row>
    <row r="338">
      <c r="A338" t="inlineStr">
        <is>
          <t>PAG-D-DS-1120-OX-102-001</t>
        </is>
      </c>
      <c r="B338" t="n">
        <v>3</v>
      </c>
      <c r="C338" t="inlineStr">
        <is>
          <t>ENGENHARIA DETALHADA ÁREA 1120 - ESPESSAMENTO ARRANJO PLANTA GERAL</t>
        </is>
      </c>
      <c r="D338" t="inlineStr">
        <is>
          <t>ESPESSAMENTO</t>
        </is>
      </c>
      <c r="E338" t="inlineStr">
        <is>
          <t>ARRANJO</t>
        </is>
      </c>
      <c r="F338" t="inlineStr">
        <is>
          <t>ARRANJO</t>
        </is>
      </c>
      <c r="G338" t="inlineStr">
        <is>
          <t>APROVADO</t>
        </is>
      </c>
      <c r="H338" t="inlineStr">
        <is>
          <t>D</t>
        </is>
      </c>
      <c r="I338" t="inlineStr">
        <is>
          <t>ONIX</t>
        </is>
      </c>
      <c r="J338" t="inlineStr">
        <is>
          <t>GRD-PAGOLD-059</t>
        </is>
      </c>
      <c r="K338" t="inlineStr">
        <is>
          <t>2026-07-29</t>
        </is>
      </c>
      <c r="L338" t="inlineStr">
        <is>
          <t>2026-05-05</t>
        </is>
      </c>
      <c r="N338" t="n">
        <v>94</v>
      </c>
      <c r="O338" t="inlineStr">
        <is>
          <t>https://drive.google.com/file/d/1C_kEiPEWekm5G0FTHbB8Ps3TIjKFAUUR/view?usp=drive_link</t>
        </is>
      </c>
    </row>
    <row r="339">
      <c r="A339" t="inlineStr">
        <is>
          <t>PAG-D-DS-1120-OX-102-002</t>
        </is>
      </c>
      <c r="B339" t="n">
        <v>3</v>
      </c>
      <c r="C339" t="inlineStr">
        <is>
          <t>ENGENHARIA DETALHADA ÁREA 1120 - ESPESSAMENTO ARRANJO CORTES</t>
        </is>
      </c>
      <c r="D339" t="inlineStr">
        <is>
          <t>ESPESSAMENTO</t>
        </is>
      </c>
      <c r="E339" t="inlineStr">
        <is>
          <t>ARRANJO</t>
        </is>
      </c>
      <c r="F339" t="inlineStr">
        <is>
          <t>ARRANJO</t>
        </is>
      </c>
      <c r="G339" t="inlineStr">
        <is>
          <t>APROVADO</t>
        </is>
      </c>
      <c r="H339" t="inlineStr">
        <is>
          <t>D</t>
        </is>
      </c>
      <c r="I339" t="inlineStr">
        <is>
          <t>ONIX</t>
        </is>
      </c>
      <c r="J339" t="inlineStr">
        <is>
          <t>GRD-PAGOLD-059</t>
        </is>
      </c>
      <c r="K339" t="inlineStr">
        <is>
          <t>2026-07-29</t>
        </is>
      </c>
      <c r="L339" t="inlineStr">
        <is>
          <t>2026-05-05</t>
        </is>
      </c>
      <c r="N339" t="n">
        <v>94</v>
      </c>
      <c r="O339" t="inlineStr">
        <is>
          <t>https://drive.google.com/file/d/1Ov-i2fZNpAjTOncXiiAy9fdrvLgJf0pa/view?usp=drive_link</t>
        </is>
      </c>
    </row>
    <row r="340">
      <c r="A340" t="inlineStr">
        <is>
          <t>PAG-D-DS-1120-OX-211-015</t>
        </is>
      </c>
      <c r="B340" t="n">
        <v>0</v>
      </c>
      <c r="C340" t="inlineStr">
        <is>
          <t>ENGENHARIA DETALHADAÁREA 1120 - ESPESSAMENTOCIVILBACIA DE CONTENÇÃO - FORMA - PLANTA</t>
        </is>
      </c>
      <c r="D340" t="inlineStr">
        <is>
          <t>ESPESSAMENTO</t>
        </is>
      </c>
      <c r="E340" t="inlineStr">
        <is>
          <t>CIVIL</t>
        </is>
      </c>
      <c r="F340" t="inlineStr">
        <is>
          <t>CIVIL</t>
        </is>
      </c>
      <c r="G340" t="inlineStr">
        <is>
          <t>PARA APROVAÇÃO</t>
        </is>
      </c>
      <c r="H340" t="inlineStr">
        <is>
          <t>B</t>
        </is>
      </c>
      <c r="I340" t="inlineStr">
        <is>
          <t>ONIX</t>
        </is>
      </c>
      <c r="J340" t="inlineStr">
        <is>
          <t>GRD-PAGOLD-060</t>
        </is>
      </c>
      <c r="K340" t="inlineStr">
        <is>
          <t>2026-07-31</t>
        </is>
      </c>
      <c r="L340" t="inlineStr">
        <is>
          <t>2026-07-31</t>
        </is>
      </c>
      <c r="N340" t="n">
        <v>7</v>
      </c>
      <c r="O340" t="inlineStr">
        <is>
          <t>https://drive.google.com/file/d/1370CAjqzyF980RrFRInxmEv4OC9LWY16/view?usp=drive_link</t>
        </is>
      </c>
    </row>
    <row r="341">
      <c r="A341" t="inlineStr">
        <is>
          <t>PAG-D-DS-1120-OX-211-016</t>
        </is>
      </c>
      <c r="B341" t="n">
        <v>0</v>
      </c>
      <c r="C341" t="inlineStr">
        <is>
          <t>ENGENHARIA DETALHADAÁREA 1120 - ESPESSAMENTOCIVILBACIA DE CONTENÇÃO - CORTES - FORMA / ARMAÇÃO PISO</t>
        </is>
      </c>
      <c r="D341" t="inlineStr">
        <is>
          <t>ESPESSAMENTO</t>
        </is>
      </c>
      <c r="E341" t="inlineStr">
        <is>
          <t>CIVIL</t>
        </is>
      </c>
      <c r="F341" t="inlineStr">
        <is>
          <t>CIVIL</t>
        </is>
      </c>
      <c r="G341" t="inlineStr">
        <is>
          <t>PARA APROVAÇÃO</t>
        </is>
      </c>
      <c r="H341" t="inlineStr">
        <is>
          <t>B</t>
        </is>
      </c>
      <c r="I341" t="inlineStr">
        <is>
          <t>ONIX</t>
        </is>
      </c>
      <c r="J341" t="inlineStr">
        <is>
          <t>GRD-PAGOLD-060</t>
        </is>
      </c>
      <c r="K341" t="inlineStr">
        <is>
          <t>2026-07-31</t>
        </is>
      </c>
      <c r="L341" t="inlineStr">
        <is>
          <t>2026-07-31</t>
        </is>
      </c>
      <c r="N341" t="n">
        <v>7</v>
      </c>
      <c r="O341" t="inlineStr">
        <is>
          <t>https://drive.google.com/file/d/12KpFaFYZ2yOhWflXY27UCr81_QGGnTP7/view?usp=drive_link</t>
        </is>
      </c>
    </row>
    <row r="342">
      <c r="A342" t="inlineStr">
        <is>
          <t>PAG-D-DS-1120-OX-211-017</t>
        </is>
      </c>
      <c r="B342" t="n">
        <v>0</v>
      </c>
      <c r="C342" t="inlineStr">
        <is>
          <t>ENGENHARIA DETALHADAÁREA 1120 - ESPESSAMENTOCIVILBACIA DE CONTENÇÃO - MURETAS / CANALETAS - FORMA E ARMAÇÃO</t>
        </is>
      </c>
      <c r="D342" t="inlineStr">
        <is>
          <t>ESPESSAMENTO</t>
        </is>
      </c>
      <c r="E342" t="inlineStr">
        <is>
          <t>CIVIL</t>
        </is>
      </c>
      <c r="F342" t="inlineStr">
        <is>
          <t>CIVIL</t>
        </is>
      </c>
      <c r="G342" t="inlineStr">
        <is>
          <t>PARA APROVAÇÃO</t>
        </is>
      </c>
      <c r="H342" t="inlineStr">
        <is>
          <t>B</t>
        </is>
      </c>
      <c r="I342" t="inlineStr">
        <is>
          <t>ONIX</t>
        </is>
      </c>
      <c r="J342" t="inlineStr">
        <is>
          <t>GRD-PAGOLD-060</t>
        </is>
      </c>
      <c r="K342" t="inlineStr">
        <is>
          <t>2026-07-31</t>
        </is>
      </c>
      <c r="L342" t="inlineStr">
        <is>
          <t>2026-07-31</t>
        </is>
      </c>
      <c r="N342" t="n">
        <v>7</v>
      </c>
      <c r="O342" t="inlineStr">
        <is>
          <t>https://drive.google.com/file/d/1Q2Fc3QzM8dU1WMiF03C8zRVsTeHsGME6/view?usp=drive_link</t>
        </is>
      </c>
    </row>
    <row r="343">
      <c r="A343" t="inlineStr">
        <is>
          <t>PAG-D-MC-1100-OX-211-001</t>
        </is>
      </c>
      <c r="B343" t="n">
        <v>0</v>
      </c>
      <c r="C343" t="inlineStr">
        <is>
          <t>ENGENHARIA DETALHADAÁREA 1100 - GERALCIVIL - MEMÓRIA DE CÁLCULO CAIXAS DE PASSAGEM CP-1100-01 A CP-1100-05</t>
        </is>
      </c>
      <c r="D343" t="inlineStr">
        <is>
          <t>GERAL</t>
        </is>
      </c>
      <c r="E343" t="inlineStr">
        <is>
          <t>CIVIL</t>
        </is>
      </c>
      <c r="F343" t="inlineStr">
        <is>
          <t>CIVIL</t>
        </is>
      </c>
      <c r="G343" t="inlineStr">
        <is>
          <t>PARA APROVAÇÃO</t>
        </is>
      </c>
      <c r="H343" t="inlineStr">
        <is>
          <t>B</t>
        </is>
      </c>
      <c r="I343" t="inlineStr">
        <is>
          <t>ONIX</t>
        </is>
      </c>
      <c r="J343" t="inlineStr">
        <is>
          <t>GRD-PAGOLD-060</t>
        </is>
      </c>
      <c r="K343" t="inlineStr">
        <is>
          <t>2026-07-31</t>
        </is>
      </c>
      <c r="L343" t="inlineStr">
        <is>
          <t>2026-07-31</t>
        </is>
      </c>
      <c r="N343" t="n">
        <v>7</v>
      </c>
      <c r="O343" t="inlineStr">
        <is>
          <t>https://drive.google.com/file/d/1uXSlUO6esfqS_XaGTFj4E3eXM50sOiHO/view?usp=drive_link</t>
        </is>
      </c>
    </row>
    <row r="344">
      <c r="A344" t="inlineStr">
        <is>
          <t>PAG-D-MC-1120-OX-211-002</t>
        </is>
      </c>
      <c r="B344" t="n">
        <v>0</v>
      </c>
      <c r="C344" t="inlineStr">
        <is>
          <t>ENGENHARIA DETALHADAÁREA 1120 – ESPESSAMENTOCIVILMEMÓRIA DE CÁLCULO - FUNDAÇÃO DA ESTRUTURA DA TORRE DO ESPESSADOR</t>
        </is>
      </c>
      <c r="D344" t="inlineStr">
        <is>
          <t>ESPESSAMENTO</t>
        </is>
      </c>
      <c r="E344" t="inlineStr">
        <is>
          <t>CIVIL</t>
        </is>
      </c>
      <c r="F344" t="inlineStr">
        <is>
          <t>CIVIL</t>
        </is>
      </c>
      <c r="G344" t="inlineStr">
        <is>
          <t>PARA APROVAÇÃO</t>
        </is>
      </c>
      <c r="H344" t="inlineStr">
        <is>
          <t>B</t>
        </is>
      </c>
      <c r="I344" t="inlineStr">
        <is>
          <t>ONIX</t>
        </is>
      </c>
      <c r="J344" t="inlineStr">
        <is>
          <t>GRD-PAGOLD-060</t>
        </is>
      </c>
      <c r="K344" t="inlineStr">
        <is>
          <t>2026-07-31</t>
        </is>
      </c>
      <c r="L344" t="inlineStr">
        <is>
          <t>2026-07-31</t>
        </is>
      </c>
      <c r="N344" t="n">
        <v>7</v>
      </c>
      <c r="O344" t="inlineStr">
        <is>
          <t>https://drive.google.com/file/d/1GhC0Z4MYZdyB-rsuCFn7p8uT8bfxwFGG/view?usp=drive_link</t>
        </is>
      </c>
    </row>
    <row r="345">
      <c r="A345" t="inlineStr">
        <is>
          <t>PAG-D-MC-1300-OX-211-003</t>
        </is>
      </c>
      <c r="B345" t="n">
        <v>0</v>
      </c>
      <c r="C345" t="inlineStr">
        <is>
          <t>ENGENHARIA DETALHADAÁREA 1300 – FILTRAGEM DE REJEITOSMEMÓRIA DE CÁLCULOBOMBA DE VÁCUO 904-T3 – 1300-BV-01</t>
        </is>
      </c>
      <c r="D345" t="inlineStr">
        <is>
          <t>FILTRAGEM DE REJEITOS</t>
        </is>
      </c>
      <c r="E345" t="inlineStr">
        <is>
          <t>CIVIL</t>
        </is>
      </c>
      <c r="F345" t="inlineStr">
        <is>
          <t>CIVIL</t>
        </is>
      </c>
      <c r="G345" t="inlineStr">
        <is>
          <t>PARA APROVAÇÃO</t>
        </is>
      </c>
      <c r="H345" t="inlineStr">
        <is>
          <t>B</t>
        </is>
      </c>
      <c r="I345" t="inlineStr">
        <is>
          <t>ONIX</t>
        </is>
      </c>
      <c r="J345" t="inlineStr">
        <is>
          <t>GRD-PAGOLD-060</t>
        </is>
      </c>
      <c r="K345" t="inlineStr">
        <is>
          <t>2026-07-31</t>
        </is>
      </c>
      <c r="L345" t="inlineStr">
        <is>
          <t>2026-07-31</t>
        </is>
      </c>
      <c r="N345" t="n">
        <v>7</v>
      </c>
      <c r="O345" t="inlineStr">
        <is>
          <t>https://drive.google.com/file/d/10lWRRry-4oPsURh5o3_cFZxGtb_n3XQH/view?usp=drive_link</t>
        </is>
      </c>
    </row>
    <row r="346">
      <c r="A346" t="inlineStr">
        <is>
          <t>PAG-D-DS-1120-OX-211-001</t>
        </is>
      </c>
      <c r="B346" t="n">
        <v>4</v>
      </c>
      <c r="C346" t="inlineStr">
        <is>
          <t>ENGENHARIA DETALHADAÁREA 1120 - ESPESSAMENTOCIVILLOCAÇÃO GERAL DAS BASES</t>
        </is>
      </c>
      <c r="D346" t="inlineStr">
        <is>
          <t>ESPESSAMENTO</t>
        </is>
      </c>
      <c r="E346" t="inlineStr">
        <is>
          <t>CIVIL</t>
        </is>
      </c>
      <c r="F346" t="inlineStr">
        <is>
          <t>CIVIL</t>
        </is>
      </c>
      <c r="G346" t="inlineStr">
        <is>
          <t>LIBERADO P CONSTRUÇÃO</t>
        </is>
      </c>
      <c r="H346" t="inlineStr">
        <is>
          <t>F</t>
        </is>
      </c>
      <c r="I346" t="inlineStr">
        <is>
          <t>ONIX</t>
        </is>
      </c>
      <c r="J346" t="inlineStr">
        <is>
          <t>GRD-PAGOLD-065</t>
        </is>
      </c>
      <c r="K346" t="inlineStr">
        <is>
          <t>2026-08-04</t>
        </is>
      </c>
      <c r="L346" t="inlineStr">
        <is>
          <t>2026-05-19</t>
        </is>
      </c>
      <c r="M346" t="n">
        <v>77</v>
      </c>
      <c r="O346" t="inlineStr">
        <is>
          <t>https://drive.google.com/file/d/1VST6OMRNIe7xq_puoMLXMwynLwQwMGFb/view?usp=drive_link</t>
        </is>
      </c>
    </row>
    <row r="347">
      <c r="A347" t="inlineStr">
        <is>
          <t>PAG-D-DS-1120-OX-211-003</t>
        </is>
      </c>
      <c r="B347" t="n">
        <v>4</v>
      </c>
      <c r="C347" t="inlineStr">
        <is>
          <t>ENGENHARIA DETALHADAÁREA 1120 - ESPESSAMENTOCIVILFUNDAÇÃO - LOCAÇÃO E DETALHE DAS ESTACAS - PLANTA E DETALHE</t>
        </is>
      </c>
      <c r="D347" t="inlineStr">
        <is>
          <t>ESPESSAMENTO</t>
        </is>
      </c>
      <c r="E347" t="inlineStr">
        <is>
          <t>CIVIL</t>
        </is>
      </c>
      <c r="F347" t="inlineStr">
        <is>
          <t>CIVIL</t>
        </is>
      </c>
      <c r="G347" t="inlineStr">
        <is>
          <t>LIBERADO P CONSTRUÇÃO</t>
        </is>
      </c>
      <c r="H347" t="inlineStr">
        <is>
          <t>F</t>
        </is>
      </c>
      <c r="I347" t="inlineStr">
        <is>
          <t>ONIX</t>
        </is>
      </c>
      <c r="J347" t="inlineStr">
        <is>
          <t>GRD-PAGOLD-065</t>
        </is>
      </c>
      <c r="K347" t="inlineStr">
        <is>
          <t>2026-08-04</t>
        </is>
      </c>
      <c r="L347" t="inlineStr">
        <is>
          <t>2026-05-19</t>
        </is>
      </c>
      <c r="M347" t="n">
        <v>77</v>
      </c>
      <c r="O347" t="inlineStr">
        <is>
          <t>https://drive.google.com/file/d/1rwTgoCtEbKhkhfQK4cf1PMCL5aMfwlJ9/view?usp=drive_link</t>
        </is>
      </c>
    </row>
    <row r="348">
      <c r="A348" t="inlineStr">
        <is>
          <t>PAG-D-DS-1120-OX-211-004</t>
        </is>
      </c>
      <c r="B348" t="n">
        <v>4</v>
      </c>
      <c r="C348" t="inlineStr">
        <is>
          <t>ENGENHARIA DETALHADAÁREA 1120 - ESPESSAMENTOCIVILLOCAÇÃO DOS BLOCOS DE FUNDAÇÃO E CINTAMENTO</t>
        </is>
      </c>
      <c r="D348" t="inlineStr">
        <is>
          <t>ESPESSAMENTO</t>
        </is>
      </c>
      <c r="E348" t="inlineStr">
        <is>
          <t>CIVIL</t>
        </is>
      </c>
      <c r="F348" t="inlineStr">
        <is>
          <t>CIVIL</t>
        </is>
      </c>
      <c r="G348" t="inlineStr">
        <is>
          <t>LIBERADO P CONSTRUÇÃO</t>
        </is>
      </c>
      <c r="H348" t="inlineStr">
        <is>
          <t>F</t>
        </is>
      </c>
      <c r="I348" t="inlineStr">
        <is>
          <t>ONIX</t>
        </is>
      </c>
      <c r="J348" t="inlineStr">
        <is>
          <t>GRD-PAGOLD-065</t>
        </is>
      </c>
      <c r="K348" t="inlineStr">
        <is>
          <t>2026-08-04</t>
        </is>
      </c>
      <c r="L348" t="inlineStr">
        <is>
          <t>2026-05-19</t>
        </is>
      </c>
      <c r="M348" t="n">
        <v>77</v>
      </c>
      <c r="O348" t="inlineStr">
        <is>
          <t>https://drive.google.com/file/d/1xZh00OTLlegtSqKzhfq1g2k25kht-Wab/view?usp=drive_link</t>
        </is>
      </c>
    </row>
    <row r="349">
      <c r="A349" t="inlineStr">
        <is>
          <t>PAG-D-DS-1120-OX-211-013</t>
        </is>
      </c>
      <c r="B349" t="n">
        <v>2</v>
      </c>
      <c r="C349" t="inlineStr">
        <is>
          <t>ENGENHARIA DETALHADAÁREA 1120 - ESPESSAMENTOCIVIL - ESTRUTURA DA TORRE DO ESPESSADORBASES B22@B27 / ESTACAS E22@E27 E CINTAS DE TRAVAMENTO CT1 &amp; CT2 - ARMAÇÃO</t>
        </is>
      </c>
      <c r="D349" t="inlineStr">
        <is>
          <t>ESPESSAMENTO</t>
        </is>
      </c>
      <c r="E349" t="inlineStr">
        <is>
          <t>CIVIL</t>
        </is>
      </c>
      <c r="F349" t="inlineStr">
        <is>
          <t>CIVIL</t>
        </is>
      </c>
      <c r="G349" t="inlineStr">
        <is>
          <t>LIBERADO P CONSTRUÇÃO</t>
        </is>
      </c>
      <c r="H349" t="inlineStr">
        <is>
          <t>F</t>
        </is>
      </c>
      <c r="I349" t="inlineStr">
        <is>
          <t>ONIX</t>
        </is>
      </c>
      <c r="J349" t="inlineStr">
        <is>
          <t>GRD-PAGOLD-065</t>
        </is>
      </c>
      <c r="K349" t="inlineStr">
        <is>
          <t>2026-08-04</t>
        </is>
      </c>
      <c r="L349" t="inlineStr">
        <is>
          <t>2026-06-17</t>
        </is>
      </c>
      <c r="M349" t="n">
        <v>48</v>
      </c>
      <c r="O349" t="inlineStr">
        <is>
          <t>https://drive.google.com/file/d/1UyBTvDsEZL6mGCjP8FaeDbbg0o24OZ4M/view?usp=drive_link</t>
        </is>
      </c>
    </row>
    <row r="350">
      <c r="A350" t="inlineStr">
        <is>
          <t>PAG-D-DS-1200-OX-313-001</t>
        </is>
      </c>
      <c r="B350" t="n">
        <v>2</v>
      </c>
      <c r="C350" t="inlineStr">
        <is>
          <t>ENGENHARIA DETALHADAÁREA 1200 - CILESTRUTURA METÁLICA - DESENHO DE PROJETOPLANO DAS BASES</t>
        </is>
      </c>
      <c r="D350" t="inlineStr">
        <is>
          <t>CIL</t>
        </is>
      </c>
      <c r="E350" t="inlineStr">
        <is>
          <t>ESTRUTURA METÁLICA</t>
        </is>
      </c>
      <c r="F350" t="inlineStr">
        <is>
          <t>ESTRUTURA METÁLICA</t>
        </is>
      </c>
      <c r="G350" t="inlineStr">
        <is>
          <t>LIBERADO P CONSTRUÇÃO</t>
        </is>
      </c>
      <c r="H350" t="inlineStr">
        <is>
          <t>F</t>
        </is>
      </c>
      <c r="I350" t="inlineStr">
        <is>
          <t>ONIX</t>
        </is>
      </c>
      <c r="J350" t="inlineStr">
        <is>
          <t>GRD-PAGOLD-061</t>
        </is>
      </c>
      <c r="K350" t="inlineStr">
        <is>
          <t>2026-08-03</t>
        </is>
      </c>
      <c r="L350" t="inlineStr">
        <is>
          <t>2026-07-07</t>
        </is>
      </c>
      <c r="M350" t="n">
        <v>27</v>
      </c>
      <c r="O350" t="inlineStr">
        <is>
          <t>https://drive.google.com/file/d/1LQ_yfC7pTVG-Nwoulu-atzDkPUeEe4Rr/view?usp=drive_link</t>
        </is>
      </c>
    </row>
    <row r="351">
      <c r="A351" t="inlineStr">
        <is>
          <t>PAG-D-DS-1200-OX-313-006</t>
        </is>
      </c>
      <c r="B351" t="n">
        <v>2</v>
      </c>
      <c r="C351" t="inlineStr">
        <is>
          <t>ENGENHARIA DETALHADAÁREA 1200 - CILESTRUTURA METÁLICA - DESENHO DE PROJETOELEVAÇÃO DAS ESCADAS E PLATAFORMAS INTERMEDIÁIAS</t>
        </is>
      </c>
      <c r="D351" t="inlineStr">
        <is>
          <t>CIL</t>
        </is>
      </c>
      <c r="E351" t="inlineStr">
        <is>
          <t>ESTRUTURA METÁLICA</t>
        </is>
      </c>
      <c r="F351" t="inlineStr">
        <is>
          <t>ESTRUTURA METÁLICA</t>
        </is>
      </c>
      <c r="G351" t="inlineStr">
        <is>
          <t>LIBERADO P CONSTRUÇÃO</t>
        </is>
      </c>
      <c r="H351" t="inlineStr">
        <is>
          <t>F</t>
        </is>
      </c>
      <c r="I351" t="inlineStr">
        <is>
          <t>ONIX</t>
        </is>
      </c>
      <c r="J351" t="inlineStr">
        <is>
          <t>GRD-PAGOLD-061</t>
        </is>
      </c>
      <c r="K351" t="inlineStr">
        <is>
          <t>2026-08-03</t>
        </is>
      </c>
      <c r="L351" t="inlineStr">
        <is>
          <t>2026-07-07</t>
        </is>
      </c>
      <c r="M351" t="n">
        <v>27</v>
      </c>
      <c r="O351" t="inlineStr">
        <is>
          <t>https://drive.google.com/file/d/1e9alCTfM05mcy0tugxDrdM-J5s58Ac0A/view?usp=drive_link</t>
        </is>
      </c>
    </row>
    <row r="352">
      <c r="A352" t="inlineStr">
        <is>
          <t>PAG-D-DS-1200-OX-313-008</t>
        </is>
      </c>
      <c r="B352" t="n">
        <v>2</v>
      </c>
      <c r="C352" t="inlineStr">
        <is>
          <t>ENGENHARIA DETALHADAÁREA 1200 - CILESTRUTURA METÁLICA - DESENHO DE PROJETOELEVAÇÃO DAS ESCADAS E PLATAFORMAS INTERMEDIÁRIAS</t>
        </is>
      </c>
      <c r="D352" t="inlineStr">
        <is>
          <t>CIL</t>
        </is>
      </c>
      <c r="E352" t="inlineStr">
        <is>
          <t>ESTRUTURA METÁLICA</t>
        </is>
      </c>
      <c r="F352" t="inlineStr">
        <is>
          <t>ESTRUTURA METÁLICA</t>
        </is>
      </c>
      <c r="G352" t="inlineStr">
        <is>
          <t>LIBERADO P CONSTRUÇÃO</t>
        </is>
      </c>
      <c r="H352" t="inlineStr">
        <is>
          <t>F</t>
        </is>
      </c>
      <c r="I352" t="inlineStr">
        <is>
          <t>ONIX</t>
        </is>
      </c>
      <c r="J352" t="inlineStr">
        <is>
          <t>GRD-PAGOLD-061</t>
        </is>
      </c>
      <c r="K352" t="inlineStr">
        <is>
          <t>2026-08-03</t>
        </is>
      </c>
      <c r="L352" t="inlineStr">
        <is>
          <t>2026-07-07</t>
        </is>
      </c>
      <c r="M352" t="n">
        <v>27</v>
      </c>
      <c r="O352" t="inlineStr">
        <is>
          <t>https://drive.google.com/file/d/1MH-9mNlK_6s9lIV3c0SkE2Fv4IdhgGKS/view?usp=drive_link</t>
        </is>
      </c>
    </row>
    <row r="353">
      <c r="A353" t="inlineStr">
        <is>
          <t>PAG-D-DS-1200-OX-313-009</t>
        </is>
      </c>
      <c r="B353" t="n">
        <v>2</v>
      </c>
      <c r="C353" t="inlineStr">
        <is>
          <t>ENGENHARIA DETALHADAÁREA 1200 - CILESTRUTURA METÁLICA - DESENHO DE PROJETOVIGAMENTO DA MONOVIA EL.: 306,481 (T.V)</t>
        </is>
      </c>
      <c r="D353" t="inlineStr">
        <is>
          <t>CIL</t>
        </is>
      </c>
      <c r="E353" t="inlineStr">
        <is>
          <t>ESTRUTURA METÁLICA</t>
        </is>
      </c>
      <c r="F353" t="inlineStr">
        <is>
          <t>ESTRUTURA METÁLICA</t>
        </is>
      </c>
      <c r="G353" t="inlineStr">
        <is>
          <t>LIBERADO P CONSTRUÇÃO</t>
        </is>
      </c>
      <c r="H353" t="inlineStr">
        <is>
          <t>F</t>
        </is>
      </c>
      <c r="I353" t="inlineStr">
        <is>
          <t>ONIX</t>
        </is>
      </c>
      <c r="J353" t="inlineStr">
        <is>
          <t>GRD-PAGOLD-064</t>
        </is>
      </c>
      <c r="K353" t="inlineStr">
        <is>
          <t>2026-08-04</t>
        </is>
      </c>
      <c r="L353" t="inlineStr">
        <is>
          <t>2026-07-07</t>
        </is>
      </c>
      <c r="M353" t="n">
        <v>28</v>
      </c>
      <c r="O353" t="inlineStr">
        <is>
          <t>https://drive.google.com/file/d/1sKMzA9lekwpqSCSpfbCNjOHpYyfHcN3_/view?usp=drive_link</t>
        </is>
      </c>
    </row>
    <row r="354">
      <c r="A354" t="inlineStr">
        <is>
          <t>PAG-D-DS-1200-OX-313-010</t>
        </is>
      </c>
      <c r="B354" t="n">
        <v>2</v>
      </c>
      <c r="C354" t="inlineStr">
        <is>
          <t>ENGENHARIA DETALHADAÁREA 1200 - CILESTRUTURA METÁLICA - DESENHO DE PROJETOESTRUTURA DA MONOVIA - ELEVAÇÕES</t>
        </is>
      </c>
      <c r="D354" t="inlineStr">
        <is>
          <t>CIL</t>
        </is>
      </c>
      <c r="E354" t="inlineStr">
        <is>
          <t>ESTRUTURA METÁLICA</t>
        </is>
      </c>
      <c r="F354" t="inlineStr">
        <is>
          <t>ESTRUTURA METÁLICA</t>
        </is>
      </c>
      <c r="G354" t="inlineStr">
        <is>
          <t>LIBERADO P CONSTRUÇÃO</t>
        </is>
      </c>
      <c r="H354" t="inlineStr">
        <is>
          <t>F</t>
        </is>
      </c>
      <c r="I354" t="inlineStr">
        <is>
          <t>ONIX</t>
        </is>
      </c>
      <c r="J354" t="inlineStr">
        <is>
          <t>GRD-PAGOLD-064</t>
        </is>
      </c>
      <c r="K354" t="inlineStr">
        <is>
          <t>2026-08-04</t>
        </is>
      </c>
      <c r="L354" t="inlineStr">
        <is>
          <t>2026-07-07</t>
        </is>
      </c>
      <c r="M354" t="n">
        <v>28</v>
      </c>
      <c r="O354" t="inlineStr">
        <is>
          <t>https://drive.google.com/file/d/11054QYzpjJ54mEC8z2AokU-KNXHB_8Zh/view?usp=drive_link</t>
        </is>
      </c>
    </row>
    <row r="355">
      <c r="A355" t="inlineStr">
        <is>
          <t>PAG-D-DS-1200-OX-313-011</t>
        </is>
      </c>
      <c r="B355" t="n">
        <v>2</v>
      </c>
      <c r="C355" t="inlineStr">
        <is>
          <t>ENGENHARIA DETALHADAÁREA 1200 - CILESTRUTURA METÁLICA - DESENHO DE PROJETOPLANO E ELEVAÇÃO DA MONOVIA</t>
        </is>
      </c>
      <c r="D355" t="inlineStr">
        <is>
          <t>CIL</t>
        </is>
      </c>
      <c r="E355" t="inlineStr">
        <is>
          <t>ESTRUTURA METÁLICA</t>
        </is>
      </c>
      <c r="F355" t="inlineStr">
        <is>
          <t>ESTRUTURA METÁLICA</t>
        </is>
      </c>
      <c r="G355" t="inlineStr">
        <is>
          <t>LIBERADO P CONSTRUÇÃO</t>
        </is>
      </c>
      <c r="H355" t="inlineStr">
        <is>
          <t>F</t>
        </is>
      </c>
      <c r="I355" t="inlineStr">
        <is>
          <t>ONIX</t>
        </is>
      </c>
      <c r="J355" t="inlineStr">
        <is>
          <t>GRD-PAGOLD-064</t>
        </is>
      </c>
      <c r="K355" t="inlineStr">
        <is>
          <t>2026-08-04</t>
        </is>
      </c>
      <c r="L355" t="inlineStr">
        <is>
          <t>2026-07-07</t>
        </is>
      </c>
      <c r="M355" t="n">
        <v>28</v>
      </c>
      <c r="O355" t="inlineStr">
        <is>
          <t>https://drive.google.com/file/d/16OqDLEssY8qTN__RgQoCfD5tFXA6icd1/view?usp=drive_link</t>
        </is>
      </c>
    </row>
    <row r="356">
      <c r="A356" t="inlineStr">
        <is>
          <t>PAG-D-DS-1200-OX-313-012</t>
        </is>
      </c>
      <c r="B356" t="n">
        <v>3</v>
      </c>
      <c r="C356" t="inlineStr">
        <is>
          <t>ENGENHARIA DETALHADAÁREA 1200 - CILESTRUTURA METÁLICA - DESENHO DE PROJETOCORTES E ELEVAÇÃO</t>
        </is>
      </c>
      <c r="D356" t="inlineStr">
        <is>
          <t>CIL</t>
        </is>
      </c>
      <c r="E356" t="inlineStr">
        <is>
          <t>ESTRUTURA METÁLICA</t>
        </is>
      </c>
      <c r="F356" t="inlineStr">
        <is>
          <t>ESTRUTURA METÁLICA</t>
        </is>
      </c>
      <c r="G356" t="inlineStr">
        <is>
          <t>LIBERADO P CONSTRUÇÃO</t>
        </is>
      </c>
      <c r="H356" t="inlineStr">
        <is>
          <t>F</t>
        </is>
      </c>
      <c r="I356" t="inlineStr">
        <is>
          <t>ONIX</t>
        </is>
      </c>
      <c r="J356" t="inlineStr">
        <is>
          <t>GRD-PAGOLD-064</t>
        </is>
      </c>
      <c r="K356" t="inlineStr">
        <is>
          <t>2026-08-04</t>
        </is>
      </c>
      <c r="L356" t="inlineStr">
        <is>
          <t>2026-07-07</t>
        </is>
      </c>
      <c r="M356" t="n">
        <v>28</v>
      </c>
      <c r="O356" t="inlineStr">
        <is>
          <t>https://drive.google.com/file/d/1S_zfH7JtG0JjDtyXEoFz0b7mBhMaiDeR/view?usp=drive_link</t>
        </is>
      </c>
    </row>
    <row r="357">
      <c r="A357" t="inlineStr">
        <is>
          <t>PAG-D-DS-1200-OX-441-009</t>
        </is>
      </c>
      <c r="B357" t="n">
        <v>1</v>
      </c>
      <c r="C357" t="inlineStr">
        <is>
          <t>ENGENHARIA DETALHADAÁREA 1600 - DEPÓSITO DE REAGENTESESTRUTURA METÁLICA - DESENHO DE PROJETOPLANO DAS BASES</t>
        </is>
      </c>
      <c r="D357" t="inlineStr">
        <is>
          <t>DEPÓSITO DE REAGENTES</t>
        </is>
      </c>
      <c r="E357" t="inlineStr">
        <is>
          <t>CALDEIRARIA</t>
        </is>
      </c>
      <c r="F357" t="inlineStr">
        <is>
          <t>CALDEIRARIA</t>
        </is>
      </c>
      <c r="G357" t="inlineStr">
        <is>
          <t>LIBERADO P CONSTRUÇÃO</t>
        </is>
      </c>
      <c r="H357" t="inlineStr">
        <is>
          <t>F</t>
        </is>
      </c>
      <c r="I357" t="inlineStr">
        <is>
          <t>ONIX</t>
        </is>
      </c>
      <c r="J357" t="inlineStr">
        <is>
          <t>GRD-PAGOLD-061</t>
        </is>
      </c>
      <c r="K357" t="inlineStr">
        <is>
          <t>2026-08-03</t>
        </is>
      </c>
      <c r="L357" t="inlineStr">
        <is>
          <t>2026-08-03</t>
        </is>
      </c>
      <c r="M357" t="n">
        <v>0</v>
      </c>
      <c r="O357" t="inlineStr">
        <is>
          <t>https://drive.google.com/file/d/157Y-YvQMatwlZp3OfgDy1lhlxYCN7297/view?usp=drive_link</t>
        </is>
      </c>
    </row>
    <row r="358">
      <c r="A358" t="inlineStr">
        <is>
          <t>PAG-D-DS-1200-OX-441-010</t>
        </is>
      </c>
      <c r="B358" t="n">
        <v>1</v>
      </c>
      <c r="C358" t="inlineStr">
        <is>
          <t>ENGENHARIA DETALHADAÁREA 1600 - DEPÓSITO DE REAGENTESESTRUTURA METÁLICA - DESENHO DE PROJETOELEVAÇÃO EIXOS "1 e 7" e FILAS "A e C"</t>
        </is>
      </c>
      <c r="D358" t="inlineStr">
        <is>
          <t>DEPÓSITO DE REAGENTES</t>
        </is>
      </c>
      <c r="E358" t="inlineStr">
        <is>
          <t>CALDEIRARIA</t>
        </is>
      </c>
      <c r="F358" t="inlineStr">
        <is>
          <t>CALDEIRARIA</t>
        </is>
      </c>
      <c r="G358" t="inlineStr">
        <is>
          <t>LIBERADO P CONSTRUÇÃO</t>
        </is>
      </c>
      <c r="H358" t="inlineStr">
        <is>
          <t>F</t>
        </is>
      </c>
      <c r="I358" t="inlineStr">
        <is>
          <t>ONIX</t>
        </is>
      </c>
      <c r="J358" t="inlineStr">
        <is>
          <t>GRD-PAGOLD-061</t>
        </is>
      </c>
      <c r="K358" t="inlineStr">
        <is>
          <t>2026-08-03</t>
        </is>
      </c>
      <c r="L358" t="inlineStr">
        <is>
          <t>2026-08-03</t>
        </is>
      </c>
      <c r="M358" t="n">
        <v>0</v>
      </c>
      <c r="O358" t="inlineStr">
        <is>
          <t>https://drive.google.com/file/d/18ZvlS1hPYQfmcpRQU9Dj5TeORBj7_1qX/view?usp=drive_link</t>
        </is>
      </c>
    </row>
    <row r="359">
      <c r="A359" t="inlineStr">
        <is>
          <t>PAG-D-DS-1300-OX-211-021</t>
        </is>
      </c>
      <c r="B359" t="n">
        <v>1</v>
      </c>
      <c r="C359" t="inlineStr">
        <is>
          <t>ENGENHARIA DETALHADAÁREA 1300 - FILTRAGEM DE REJEITOSCIVIL - PRÉDIO DA FILTRAGEMBACIA / PISO - ÁREA DE MANUTENÇÃO - FORMA - PLANTA E CORTES</t>
        </is>
      </c>
      <c r="D359" t="inlineStr">
        <is>
          <t>FILTRAGEM DE REJEITOS</t>
        </is>
      </c>
      <c r="E359" t="inlineStr">
        <is>
          <t>CIVIL</t>
        </is>
      </c>
      <c r="F359" t="inlineStr">
        <is>
          <t>CIVIL</t>
        </is>
      </c>
      <c r="G359" t="inlineStr">
        <is>
          <t>LIBERADO P CONSTRUÇÃO</t>
        </is>
      </c>
      <c r="H359" t="inlineStr">
        <is>
          <t>F</t>
        </is>
      </c>
      <c r="I359" t="inlineStr">
        <is>
          <t>ONIX</t>
        </is>
      </c>
      <c r="J359" t="inlineStr">
        <is>
          <t>GRD-PAGOLD-063</t>
        </is>
      </c>
      <c r="K359" t="inlineStr">
        <is>
          <t>2026-08-03</t>
        </is>
      </c>
      <c r="L359" t="inlineStr">
        <is>
          <t>2026-06-17</t>
        </is>
      </c>
      <c r="M359" t="n">
        <v>47</v>
      </c>
      <c r="O359" t="inlineStr">
        <is>
          <t>https://drive.google.com/file/d/18oakxIXTyYHFEnKlsquMS5mdQBwCxrJG/view?usp=drive_link</t>
        </is>
      </c>
    </row>
    <row r="360">
      <c r="A360" t="inlineStr">
        <is>
          <t>PAG-D-DS-1300-OX-211-022</t>
        </is>
      </c>
      <c r="B360" t="n">
        <v>1</v>
      </c>
      <c r="C360" t="inlineStr">
        <is>
          <t>ENGENHARIA DETALHADAÁREA 1300 - FILTRAGEM DE REJEITOSCIVIL - PRÉDIO DA FILTRAGEM / BACIA / PISO - ÁREA DE MANUTENÇÃOCANALETAS E MURETAS - FORMA E DETALHES / RAMPA - FORMA E ARMAÇÃO</t>
        </is>
      </c>
      <c r="D360" t="inlineStr">
        <is>
          <t>FILTRAGEM DE REJEITOS</t>
        </is>
      </c>
      <c r="E360" t="inlineStr">
        <is>
          <t>CIVIL</t>
        </is>
      </c>
      <c r="F360" t="inlineStr">
        <is>
          <t>CIVIL</t>
        </is>
      </c>
      <c r="G360" t="inlineStr">
        <is>
          <t>LIBERADO P CONSTRUÇÃO</t>
        </is>
      </c>
      <c r="H360" t="inlineStr">
        <is>
          <t>F</t>
        </is>
      </c>
      <c r="I360" t="inlineStr">
        <is>
          <t>ONIX</t>
        </is>
      </c>
      <c r="J360" t="inlineStr">
        <is>
          <t>GRD-PAGOLD-063</t>
        </is>
      </c>
      <c r="K360" t="inlineStr">
        <is>
          <t>2026-08-03</t>
        </is>
      </c>
      <c r="L360" t="inlineStr">
        <is>
          <t>2026-06-17</t>
        </is>
      </c>
      <c r="M360" t="n">
        <v>47</v>
      </c>
      <c r="O360" t="inlineStr">
        <is>
          <t>https://drive.google.com/file/d/16sTwwk3OP151ZHMZP_BKSnOgw8-7GWH0/view?usp=drive_link</t>
        </is>
      </c>
    </row>
    <row r="361">
      <c r="A361" t="inlineStr">
        <is>
          <t>PAG-D-DS-1300-OX-211-023</t>
        </is>
      </c>
      <c r="B361" t="n">
        <v>1</v>
      </c>
      <c r="C361" t="inlineStr">
        <is>
          <t>ENGENHARIA DETALHADAÁREA 1300 - FILTRAGEM DE REJEITOSCIVIL - PRÉDIO DA FILTRAGEM / BACIA / PISO - ÁREA DE MANUTENÇÃOCANALETAS E MURETAS - CORTES E DETALHES - ARMAÇÃO</t>
        </is>
      </c>
      <c r="D361" t="inlineStr">
        <is>
          <t>FILTRAGEM DE REJEITOS</t>
        </is>
      </c>
      <c r="E361" t="inlineStr">
        <is>
          <t>CIVIL</t>
        </is>
      </c>
      <c r="F361" t="inlineStr">
        <is>
          <t>CIVIL</t>
        </is>
      </c>
      <c r="G361" t="inlineStr">
        <is>
          <t>LIBERADO P CONSTRUÇÃO</t>
        </is>
      </c>
      <c r="H361" t="inlineStr">
        <is>
          <t>F</t>
        </is>
      </c>
      <c r="I361" t="inlineStr">
        <is>
          <t>ONIX</t>
        </is>
      </c>
      <c r="J361" t="inlineStr">
        <is>
          <t>GRD-PAGOLD-063</t>
        </is>
      </c>
      <c r="K361" t="inlineStr">
        <is>
          <t>2026-08-03</t>
        </is>
      </c>
      <c r="L361" t="inlineStr">
        <is>
          <t>2026-06-17</t>
        </is>
      </c>
      <c r="M361" t="n">
        <v>47</v>
      </c>
      <c r="O361" t="inlineStr">
        <is>
          <t>https://drive.google.com/file/d/1S3O9RAkiCCjVSuLNBe95NH1-xMg_emB0/view?usp=drive_link</t>
        </is>
      </c>
    </row>
    <row r="362">
      <c r="A362" t="inlineStr">
        <is>
          <t>PAG-D-DS-1300-OX-211-024</t>
        </is>
      </c>
      <c r="B362" t="n">
        <v>1</v>
      </c>
      <c r="C362" t="inlineStr">
        <is>
          <t>ENGENHARIA DETALHADAÁREA 1300 - FILTRAGEM DE REJEITOSCIVIL - PRÉDIO DA FILTRAGEMBASES P/TANQUE DE SELAGEM BTQ2/BTQ3/BTQ4 E BASE P/ ESCADA BE1 - FORMA E ARMAÇÃO</t>
        </is>
      </c>
      <c r="D362" t="inlineStr">
        <is>
          <t>FILTRAGEM DE REJEITOS</t>
        </is>
      </c>
      <c r="E362" t="inlineStr">
        <is>
          <t>CIVIL</t>
        </is>
      </c>
      <c r="F362" t="inlineStr">
        <is>
          <t>CIVIL</t>
        </is>
      </c>
      <c r="G362" t="inlineStr">
        <is>
          <t>LIBERADO P CONSTRUÇÃO</t>
        </is>
      </c>
      <c r="H362" t="inlineStr">
        <is>
          <t>F</t>
        </is>
      </c>
      <c r="I362" t="inlineStr">
        <is>
          <t>ONIX</t>
        </is>
      </c>
      <c r="J362" t="inlineStr">
        <is>
          <t>GRD-PAGOLD-063</t>
        </is>
      </c>
      <c r="K362" t="inlineStr">
        <is>
          <t>2026-08-03</t>
        </is>
      </c>
      <c r="L362" t="inlineStr">
        <is>
          <t>2026-06-17</t>
        </is>
      </c>
      <c r="M362" t="n">
        <v>47</v>
      </c>
      <c r="O362" t="inlineStr">
        <is>
          <t>https://drive.google.com/file/d/1rYMgxvYB0ApX4NgUKeE7FG4-utf24S_z/view?usp=drive_link</t>
        </is>
      </c>
    </row>
    <row r="363">
      <c r="A363" t="inlineStr">
        <is>
          <t>PAG-D-DS-1350-OX-441-008</t>
        </is>
      </c>
      <c r="B363" t="n">
        <v>1</v>
      </c>
      <c r="C363" t="inlineStr">
        <is>
          <t>ENGENHARIA DETALHADAÁREA 1600 - DEPÓSITO DE REAGENTESESTRUTURA METÁLICA - DESENHO DE PROJETOELEVAÇÃO FILA "B" e FILAS "A.1 - A.2 - B.1 e B.2"</t>
        </is>
      </c>
      <c r="D363" t="inlineStr">
        <is>
          <t>DEPÓSITO DE REAGENTES</t>
        </is>
      </c>
      <c r="E363" t="inlineStr">
        <is>
          <t>CALDEIRARIA</t>
        </is>
      </c>
      <c r="F363" t="inlineStr">
        <is>
          <t>CALDEIRARIA</t>
        </is>
      </c>
      <c r="G363" t="inlineStr">
        <is>
          <t>LIBERADO P CONSTRUÇÃO</t>
        </is>
      </c>
      <c r="H363" t="inlineStr">
        <is>
          <t>F</t>
        </is>
      </c>
      <c r="I363" t="inlineStr">
        <is>
          <t>ONIX</t>
        </is>
      </c>
      <c r="J363" t="inlineStr">
        <is>
          <t>GRD-PAGOLD-061</t>
        </is>
      </c>
      <c r="K363" t="inlineStr">
        <is>
          <t>2026-08-03</t>
        </is>
      </c>
      <c r="L363" t="inlineStr">
        <is>
          <t>2026-08-03</t>
        </is>
      </c>
      <c r="M363" t="n">
        <v>0</v>
      </c>
      <c r="O363" t="inlineStr">
        <is>
          <t>https://drive.google.com/file/d/1z_kKs8KAvLaBZAz_aCVR2Jz9tg2yRQHj/view?usp=drive_link</t>
        </is>
      </c>
    </row>
    <row r="364">
      <c r="A364" t="inlineStr">
        <is>
          <t>PAG-D-DS-1350-OX-441-009</t>
        </is>
      </c>
      <c r="B364" t="n">
        <v>1</v>
      </c>
      <c r="C364" t="inlineStr">
        <is>
          <t>ENGENHARIA DETALHADAÁREA 1600 - DEPÓSITO DE REAGENTESESTRUTURA METÁLICA - DESENHO DE PROJETOPLANO DA COBERTURA e COBERTURA DO LANTERNIM</t>
        </is>
      </c>
      <c r="D364" t="inlineStr">
        <is>
          <t>DEPÓSITO DE REAGENTES</t>
        </is>
      </c>
      <c r="E364" t="inlineStr">
        <is>
          <t>CALDEIRARIA</t>
        </is>
      </c>
      <c r="F364" t="inlineStr">
        <is>
          <t>CALDEIRARIA</t>
        </is>
      </c>
      <c r="G364" t="inlineStr">
        <is>
          <t>LIBERADO P CONSTRUÇÃO</t>
        </is>
      </c>
      <c r="H364" t="inlineStr">
        <is>
          <t>F</t>
        </is>
      </c>
      <c r="I364" t="inlineStr">
        <is>
          <t>ONIX</t>
        </is>
      </c>
      <c r="J364" t="inlineStr">
        <is>
          <t>GRD-PAGOLD-061</t>
        </is>
      </c>
      <c r="K364" t="inlineStr">
        <is>
          <t>2026-08-03</t>
        </is>
      </c>
      <c r="L364" t="inlineStr">
        <is>
          <t>2026-08-03</t>
        </is>
      </c>
      <c r="M364" t="n">
        <v>0</v>
      </c>
      <c r="O364" t="inlineStr">
        <is>
          <t>https://drive.google.com/file/d/180viTE2TnilVQ__gsg5qhuI2cepCR2TJ/view?usp=drive_link</t>
        </is>
      </c>
    </row>
    <row r="365">
      <c r="A365" t="inlineStr">
        <is>
          <t>PAG-D-DS-1370-OX-441-001</t>
        </is>
      </c>
      <c r="B365" t="n">
        <v>1</v>
      </c>
      <c r="C365" t="inlineStr">
        <is>
          <t>ENGENHARIA DETALHADAÁREA 1600 - DEPÓSITO DE REAGENTESESTRUTURA METÁLICA - DESENHO DE PROJETOPLANTAS COBERTURAS</t>
        </is>
      </c>
      <c r="D365" t="inlineStr">
        <is>
          <t>DEPÓSITO DE REAGENTES</t>
        </is>
      </c>
      <c r="E365" t="inlineStr">
        <is>
          <t>CALDEIRARIA</t>
        </is>
      </c>
      <c r="F365" t="inlineStr">
        <is>
          <t>CALDEIRARIA</t>
        </is>
      </c>
      <c r="G365" t="inlineStr">
        <is>
          <t>LIBERADO P CONSTRUÇÃO</t>
        </is>
      </c>
      <c r="H365" t="inlineStr">
        <is>
          <t>F</t>
        </is>
      </c>
      <c r="I365" t="inlineStr">
        <is>
          <t>ONIX</t>
        </is>
      </c>
      <c r="J365" t="inlineStr">
        <is>
          <t>GRD-PAGOLD-061</t>
        </is>
      </c>
      <c r="K365" t="inlineStr">
        <is>
          <t>2026-08-03</t>
        </is>
      </c>
      <c r="L365" t="inlineStr">
        <is>
          <t>2026-08-03</t>
        </is>
      </c>
      <c r="M365" t="n">
        <v>0</v>
      </c>
      <c r="O365" t="inlineStr">
        <is>
          <t>https://drive.google.com/file/d/17tO7676RY2DFqTTP038zIUO4aZ6Aa0kh/view?usp=drive_link</t>
        </is>
      </c>
    </row>
    <row r="366">
      <c r="A366" t="inlineStr">
        <is>
          <t>PAG-D-DS-1370-OX-441-002</t>
        </is>
      </c>
      <c r="B366" t="n">
        <v>1</v>
      </c>
      <c r="C366" t="inlineStr">
        <is>
          <t>ENGENHARIA DETALHADAÁREA 1600 - DEPÓSITO DE REAGENTESESTRUTURA METÁLICA - DESENHO DE PROJETOTAPAMENTO EIXOS "1 e 7" e FILAS "A e C"</t>
        </is>
      </c>
      <c r="D366" t="inlineStr">
        <is>
          <t>DEPÓSITO DE REAGENTES</t>
        </is>
      </c>
      <c r="E366" t="inlineStr">
        <is>
          <t>CALDEIRARIA</t>
        </is>
      </c>
      <c r="F366" t="inlineStr">
        <is>
          <t>CALDEIRARIA</t>
        </is>
      </c>
      <c r="G366" t="inlineStr">
        <is>
          <t>LIBERADO P CONSTRUÇÃO</t>
        </is>
      </c>
      <c r="H366" t="inlineStr">
        <is>
          <t>F</t>
        </is>
      </c>
      <c r="I366" t="inlineStr">
        <is>
          <t>ONIX</t>
        </is>
      </c>
      <c r="J366" t="inlineStr">
        <is>
          <t>GRD-PAGOLD-061</t>
        </is>
      </c>
      <c r="K366" t="inlineStr">
        <is>
          <t>2026-08-03</t>
        </is>
      </c>
      <c r="L366" t="inlineStr">
        <is>
          <t>2026-08-03</t>
        </is>
      </c>
      <c r="M366" t="n">
        <v>0</v>
      </c>
      <c r="O366" t="inlineStr">
        <is>
          <t>https://drive.google.com/file/d/1p-kykQG5JFJdEUja0xXeWynRFlomJYNn/view?usp=drive_link</t>
        </is>
      </c>
    </row>
    <row r="367">
      <c r="A367" t="inlineStr">
        <is>
          <t>PAG-D-DS-1600-OX-211-001</t>
        </is>
      </c>
      <c r="B367" t="n">
        <v>2</v>
      </c>
      <c r="C367" t="inlineStr">
        <is>
          <t>ENGENHARIA DETALHADAÁREA 1600 - DEPÓSITO DE REAGENTESCIVILLOCAÇÃO E DETALHE DAS BASES</t>
        </is>
      </c>
      <c r="D367" t="inlineStr">
        <is>
          <t>DEPÓSITO DE REAGENTES</t>
        </is>
      </c>
      <c r="E367" t="inlineStr">
        <is>
          <t>CIVIL</t>
        </is>
      </c>
      <c r="F367" t="inlineStr">
        <is>
          <t>CIVIL</t>
        </is>
      </c>
      <c r="G367" t="inlineStr">
        <is>
          <t>LIBERADO P CONSTRUÇÃO</t>
        </is>
      </c>
      <c r="H367" t="inlineStr">
        <is>
          <t>F</t>
        </is>
      </c>
      <c r="I367" t="inlineStr">
        <is>
          <t>ONIX</t>
        </is>
      </c>
      <c r="J367" t="inlineStr">
        <is>
          <t>GRD-PAGOLD-063</t>
        </is>
      </c>
      <c r="K367" t="inlineStr">
        <is>
          <t>2026-08-03</t>
        </is>
      </c>
      <c r="L367" t="inlineStr">
        <is>
          <t>2026-05-05</t>
        </is>
      </c>
      <c r="M367" t="n">
        <v>90</v>
      </c>
      <c r="O367" t="inlineStr">
        <is>
          <t>https://drive.google.com/file/d/1CQWMyjHZffDmARVVuLPmfEBpmUPeOkyS/view?usp=drive_link</t>
        </is>
      </c>
    </row>
    <row r="368">
      <c r="A368" t="inlineStr">
        <is>
          <t>PAG-D-DS-1600-OX-211-003</t>
        </is>
      </c>
      <c r="B368" t="n">
        <v>3</v>
      </c>
      <c r="C368" t="inlineStr">
        <is>
          <t>ENGENHARIA DETALHADAÁREA 1600 - DEPÓSITO DE REAGENTESCIVILLOCAÇÃO E FORMA DAS CINTAS / ARMAÇÃO PILARES PE1 A PE6</t>
        </is>
      </c>
      <c r="D368" t="inlineStr">
        <is>
          <t>DEPÓSITO DE REAGENTES</t>
        </is>
      </c>
      <c r="E368" t="inlineStr">
        <is>
          <t>CIVIL</t>
        </is>
      </c>
      <c r="F368" t="inlineStr">
        <is>
          <t>CIVIL</t>
        </is>
      </c>
      <c r="G368" t="inlineStr">
        <is>
          <t>LIBERADO P CONSTRUÇÃO</t>
        </is>
      </c>
      <c r="H368" t="inlineStr">
        <is>
          <t>F</t>
        </is>
      </c>
      <c r="I368" t="inlineStr">
        <is>
          <t>ONIX</t>
        </is>
      </c>
      <c r="J368" t="inlineStr">
        <is>
          <t>GRD-PAGOLD-063</t>
        </is>
      </c>
      <c r="K368" t="inlineStr">
        <is>
          <t>2026-08-03</t>
        </is>
      </c>
      <c r="L368" t="inlineStr">
        <is>
          <t>2026-05-05</t>
        </is>
      </c>
      <c r="M368" t="n">
        <v>90</v>
      </c>
      <c r="O368" t="inlineStr">
        <is>
          <t>https://drive.google.com/file/d/1blUprh_nKEy5_KjK7hiU6ZgqzsB9QrwB/view?usp=drive_link</t>
        </is>
      </c>
    </row>
    <row r="369">
      <c r="A369" t="inlineStr">
        <is>
          <t>PAG-D-DS-1600-OX-211-004</t>
        </is>
      </c>
      <c r="B369" t="n">
        <v>3</v>
      </c>
      <c r="C369" t="inlineStr">
        <is>
          <t>ENGENHARIA DETALHADAÁREA 1600 - DEPÓSITO DE REAGENTESCIVILLOCAÇÃO, FORMA E ARMAÇÃO DAS VIGAS / DETALHES PILARES X ALVENARIA</t>
        </is>
      </c>
      <c r="D369" t="inlineStr">
        <is>
          <t>DEPÓSITO DE REAGENTES</t>
        </is>
      </c>
      <c r="E369" t="inlineStr">
        <is>
          <t>CIVIL</t>
        </is>
      </c>
      <c r="F369" t="inlineStr">
        <is>
          <t>CIVIL</t>
        </is>
      </c>
      <c r="G369" t="inlineStr">
        <is>
          <t>LIBERADO P CONSTRUÇÃO</t>
        </is>
      </c>
      <c r="H369" t="inlineStr">
        <is>
          <t>F</t>
        </is>
      </c>
      <c r="I369" t="inlineStr">
        <is>
          <t>ONIX</t>
        </is>
      </c>
      <c r="J369" t="inlineStr">
        <is>
          <t>GRD-PAGOLD-063</t>
        </is>
      </c>
      <c r="K369" t="inlineStr">
        <is>
          <t>2026-08-03</t>
        </is>
      </c>
      <c r="L369" t="inlineStr">
        <is>
          <t>2026-05-05</t>
        </is>
      </c>
      <c r="M369" t="n">
        <v>90</v>
      </c>
      <c r="O369" t="inlineStr">
        <is>
          <t>https://drive.google.com/file/d/12JT5gqIxpzJCggbrpH4iaOD53fE8F9-9/view?usp=drive_link</t>
        </is>
      </c>
    </row>
    <row r="370">
      <c r="A370" t="inlineStr">
        <is>
          <t>PAG-D-DS-1600-OX-211-005</t>
        </is>
      </c>
      <c r="B370" t="n">
        <v>4</v>
      </c>
      <c r="C370" t="inlineStr">
        <is>
          <t>ENGENHARIA DETALHADAÁREA 1600 - DEPÓSITO DE REAGENTESCIVILCORTES A-A, B-B E C-C</t>
        </is>
      </c>
      <c r="D370" t="inlineStr">
        <is>
          <t>DEPÓSITO DE REAGENTES</t>
        </is>
      </c>
      <c r="E370" t="inlineStr">
        <is>
          <t>CIVIL</t>
        </is>
      </c>
      <c r="F370" t="inlineStr">
        <is>
          <t>CIVIL</t>
        </is>
      </c>
      <c r="G370" t="inlineStr">
        <is>
          <t>LIBERADO P CONSTRUÇÃO</t>
        </is>
      </c>
      <c r="H370" t="inlineStr">
        <is>
          <t>F</t>
        </is>
      </c>
      <c r="I370" t="inlineStr">
        <is>
          <t>ONIX</t>
        </is>
      </c>
      <c r="J370" t="inlineStr">
        <is>
          <t>GRD-PAGOLD-063</t>
        </is>
      </c>
      <c r="K370" t="inlineStr">
        <is>
          <t>2026-08-03</t>
        </is>
      </c>
      <c r="L370" t="inlineStr">
        <is>
          <t>2026-05-05</t>
        </is>
      </c>
      <c r="M370" t="n">
        <v>90</v>
      </c>
      <c r="O370" t="inlineStr">
        <is>
          <t>https://drive.google.com/file/d/1iplNlHyv6Tyo_iW2CwoKFQD-GmOyVsCE/view?usp=drive_link</t>
        </is>
      </c>
    </row>
    <row r="371">
      <c r="A371" t="inlineStr">
        <is>
          <t>PAG-D-DS-1600-OX-211-006</t>
        </is>
      </c>
      <c r="B371" t="n">
        <v>2</v>
      </c>
      <c r="C371" t="inlineStr">
        <is>
          <t>ENGENHARIA DETALHADAÁREA 1600 - DEPÓSITO DE REAGENTESCIVILDETALHE DAS CINTAS E ESPERAS - ARMAÇÃO</t>
        </is>
      </c>
      <c r="D371" t="inlineStr">
        <is>
          <t>DEPÓSITO DE REAGENTES</t>
        </is>
      </c>
      <c r="E371" t="inlineStr">
        <is>
          <t>CIVIL</t>
        </is>
      </c>
      <c r="F371" t="inlineStr">
        <is>
          <t>CIVIL</t>
        </is>
      </c>
      <c r="G371" t="inlineStr">
        <is>
          <t>LIBERADO P CONSTRUÇÃO</t>
        </is>
      </c>
      <c r="H371" t="inlineStr">
        <is>
          <t>F</t>
        </is>
      </c>
      <c r="I371" t="inlineStr">
        <is>
          <t>ONIX</t>
        </is>
      </c>
      <c r="J371" t="inlineStr">
        <is>
          <t>GRD-PAGOLD-063</t>
        </is>
      </c>
      <c r="K371" t="inlineStr">
        <is>
          <t>2026-08-03</t>
        </is>
      </c>
      <c r="L371" t="inlineStr">
        <is>
          <t>2026-05-05</t>
        </is>
      </c>
      <c r="M371" t="n">
        <v>90</v>
      </c>
      <c r="O371" t="inlineStr">
        <is>
          <t>https://drive.google.com/file/d/1ik46C98yMfcdauauYdMj7LI_LKtBaeG7/view?usp=drive_link</t>
        </is>
      </c>
    </row>
    <row r="372">
      <c r="A372" t="inlineStr">
        <is>
          <t>PAG-D-DS-1600-OX-211-008</t>
        </is>
      </c>
      <c r="B372" t="n">
        <v>3</v>
      </c>
      <c r="C372" t="inlineStr">
        <is>
          <t>ENGENHARIA DETALHADAÁREA 1600 - DEPÓSITO DE REAGENTESCIVILPISO - FORMA, ARMAÇÃO E DETALHES</t>
        </is>
      </c>
      <c r="D372" t="inlineStr">
        <is>
          <t>DEPÓSITO DE REAGENTES</t>
        </is>
      </c>
      <c r="E372" t="inlineStr">
        <is>
          <t>CIVIL</t>
        </is>
      </c>
      <c r="F372" t="inlineStr">
        <is>
          <t>CIVIL</t>
        </is>
      </c>
      <c r="G372" t="inlineStr">
        <is>
          <t>LIBERADO P CONSTRUÇÃO</t>
        </is>
      </c>
      <c r="H372" t="inlineStr">
        <is>
          <t>F</t>
        </is>
      </c>
      <c r="I372" t="inlineStr">
        <is>
          <t>ONIX</t>
        </is>
      </c>
      <c r="J372" t="inlineStr">
        <is>
          <t>GRD-PAGOLD-063</t>
        </is>
      </c>
      <c r="K372" t="inlineStr">
        <is>
          <t>2026-08-03</t>
        </is>
      </c>
      <c r="L372" t="inlineStr">
        <is>
          <t>2026-05-05</t>
        </is>
      </c>
      <c r="M372" t="n">
        <v>90</v>
      </c>
      <c r="O372" t="inlineStr">
        <is>
          <t>https://drive.google.com/file/d/1-8V53IhmzjPo1F4-xzvhmZtVsCdi5ll1/view?usp=drive_link</t>
        </is>
      </c>
    </row>
    <row r="373">
      <c r="A373" t="inlineStr">
        <is>
          <t>PAG-D-DS-1600-OX-215-001</t>
        </is>
      </c>
      <c r="B373" t="n">
        <v>2</v>
      </c>
      <c r="C373" t="inlineStr">
        <is>
          <t>ENGENHARIA DETALHADAÁREA 1600 - DEPÓSITO DE REAGENTESARQUITETURAPLANTA</t>
        </is>
      </c>
      <c r="D373" t="inlineStr">
        <is>
          <t>DEPÓSITO DE REAGENTES</t>
        </is>
      </c>
      <c r="E373" t="inlineStr">
        <is>
          <t>ARQUITETURA</t>
        </is>
      </c>
      <c r="F373" t="inlineStr">
        <is>
          <t>ARQUITETURA</t>
        </is>
      </c>
      <c r="G373" t="inlineStr">
        <is>
          <t>LIBERADO P CONSTRUÇÃO</t>
        </is>
      </c>
      <c r="H373" t="inlineStr">
        <is>
          <t>F</t>
        </is>
      </c>
      <c r="I373" t="inlineStr">
        <is>
          <t>ONIX</t>
        </is>
      </c>
      <c r="J373" t="inlineStr">
        <is>
          <t>GRD-PAGOLD-063</t>
        </is>
      </c>
      <c r="K373" t="inlineStr">
        <is>
          <t>2026-08-03</t>
        </is>
      </c>
      <c r="L373" t="inlineStr">
        <is>
          <t>2026-05-05</t>
        </is>
      </c>
      <c r="M373" t="n">
        <v>90</v>
      </c>
      <c r="O373" t="inlineStr">
        <is>
          <t>https://drive.google.com/file/d/1QgKU6KJC7XJ51KYeaYx6a649TjZpRFJp/view?usp=drive_link</t>
        </is>
      </c>
    </row>
    <row r="374">
      <c r="A374" t="inlineStr">
        <is>
          <t>PAG-D-DS-1600-OX-215-002</t>
        </is>
      </c>
      <c r="B374" t="n">
        <v>2</v>
      </c>
      <c r="C374" t="inlineStr">
        <is>
          <t>ENGENHARIA DETALHADAÁREA 1600 - DEPÓSITO DE REAGENTESARQUITETURACORTES A-A, B-B, FACHADAS E DETALHES</t>
        </is>
      </c>
      <c r="D374" t="inlineStr">
        <is>
          <t>DEPÓSITO DE REAGENTES</t>
        </is>
      </c>
      <c r="E374" t="inlineStr">
        <is>
          <t>ARQUITETURA</t>
        </is>
      </c>
      <c r="F374" t="inlineStr">
        <is>
          <t>ARQUITETURA</t>
        </is>
      </c>
      <c r="G374" t="inlineStr">
        <is>
          <t>LIBERADO P CONSTRUÇÃO</t>
        </is>
      </c>
      <c r="H374" t="inlineStr">
        <is>
          <t>F</t>
        </is>
      </c>
      <c r="I374" t="inlineStr">
        <is>
          <t>ONIX</t>
        </is>
      </c>
      <c r="J374" t="inlineStr">
        <is>
          <t>GRD-PAGOLD-063</t>
        </is>
      </c>
      <c r="K374" t="inlineStr">
        <is>
          <t>2026-08-03</t>
        </is>
      </c>
      <c r="L374" t="inlineStr">
        <is>
          <t>2026-05-05</t>
        </is>
      </c>
      <c r="M374" t="n">
        <v>90</v>
      </c>
      <c r="O374" t="inlineStr">
        <is>
          <t>https://drive.google.com/file/d/1E5ZjByevrZ5cc8RHbnK7ST9PxkS3eSkz/view?usp=drive_link</t>
        </is>
      </c>
    </row>
    <row r="375">
      <c r="A375" t="inlineStr">
        <is>
          <t>PAG-D-DS-1600-OX-313-001</t>
        </is>
      </c>
      <c r="B375" t="n">
        <v>1</v>
      </c>
      <c r="C375" t="inlineStr">
        <is>
          <t>ENGENHARIA DETALHADAÁREA 1600 - DEPÓSITO DE REAGENTESESTRUTURA METÁLICA - DESENHO DE PROJETODETALHES</t>
        </is>
      </c>
      <c r="D375" t="inlineStr">
        <is>
          <t>DEPÓSITO DE REAGENTES</t>
        </is>
      </c>
      <c r="E375" t="inlineStr">
        <is>
          <t>ESTRUTURA METÁLICA</t>
        </is>
      </c>
      <c r="F375" t="inlineStr">
        <is>
          <t>ESTRUTURA METÁLICA</t>
        </is>
      </c>
      <c r="G375" t="inlineStr">
        <is>
          <t>LIBERADO P CONSTRUÇÃO</t>
        </is>
      </c>
      <c r="H375" t="inlineStr">
        <is>
          <t>F</t>
        </is>
      </c>
      <c r="I375" t="inlineStr">
        <is>
          <t>ONIX</t>
        </is>
      </c>
      <c r="J375" t="inlineStr">
        <is>
          <t>GRD-PAGOLD-061</t>
        </is>
      </c>
      <c r="K375" t="inlineStr">
        <is>
          <t>2026-08-03</t>
        </is>
      </c>
      <c r="L375" t="inlineStr">
        <is>
          <t>2026-08-03</t>
        </is>
      </c>
      <c r="M375" t="n">
        <v>0</v>
      </c>
      <c r="O375" t="inlineStr">
        <is>
          <t>https://drive.google.com/file/d/1KTAng1mp4RPbYQ3YQnsmKBzr-Jk-taZ5/view?usp=drive_link</t>
        </is>
      </c>
    </row>
    <row r="376">
      <c r="A376" t="inlineStr">
        <is>
          <t>PAG-D-DS-1600-OX-313-002</t>
        </is>
      </c>
      <c r="B376" t="n">
        <v>1</v>
      </c>
      <c r="C376" t="inlineStr">
        <is>
          <t>ENGENHARIA DETALHADAÁREA 1200 - CILCALDEIRARIACAIXA DE REJEITO DO CIL - 1200-CX-01 - CONJUNTO</t>
        </is>
      </c>
      <c r="D376" t="inlineStr">
        <is>
          <t>CIL</t>
        </is>
      </c>
      <c r="E376" t="inlineStr">
        <is>
          <t>ESTRUTURA METÁLICA</t>
        </is>
      </c>
      <c r="F376" t="inlineStr">
        <is>
          <t>ESTRUTURA METÁLICA</t>
        </is>
      </c>
      <c r="G376" t="inlineStr">
        <is>
          <t>LIBERADO P CONSTRUÇÃO</t>
        </is>
      </c>
      <c r="H376" t="inlineStr">
        <is>
          <t>F</t>
        </is>
      </c>
      <c r="I376" t="inlineStr">
        <is>
          <t>ONIX</t>
        </is>
      </c>
      <c r="J376" t="inlineStr">
        <is>
          <t>GRD-PAGOLD-061</t>
        </is>
      </c>
      <c r="K376" t="inlineStr">
        <is>
          <t>2026-08-03</t>
        </is>
      </c>
      <c r="L376" t="inlineStr">
        <is>
          <t>2026-08-03</t>
        </is>
      </c>
      <c r="M376" t="n">
        <v>0</v>
      </c>
      <c r="O376" t="inlineStr">
        <is>
          <t>https://drive.google.com/file/d/1ROZt5Uq3JEpj6yMAITw656tgy-mZxo0N/view?usp=drive_link</t>
        </is>
      </c>
    </row>
    <row r="377">
      <c r="A377" t="inlineStr">
        <is>
          <t>PAG-D-DS-1600-OX-313-003</t>
        </is>
      </c>
      <c r="B377" t="n">
        <v>1</v>
      </c>
      <c r="C377" t="inlineStr">
        <is>
          <t>ENGENHARIA DETALHADAÁREA 1200 - CILCALDEIRARIACAIXA DE REJEITO DO CIL - 1200-CX-01 - DETALHES</t>
        </is>
      </c>
      <c r="D377" t="inlineStr">
        <is>
          <t>CIL</t>
        </is>
      </c>
      <c r="E377" t="inlineStr">
        <is>
          <t>ESTRUTURA METÁLICA</t>
        </is>
      </c>
      <c r="F377" t="inlineStr">
        <is>
          <t>ESTRUTURA METÁLICA</t>
        </is>
      </c>
      <c r="G377" t="inlineStr">
        <is>
          <t>LIBERADO P CONSTRUÇÃO</t>
        </is>
      </c>
      <c r="H377" t="inlineStr">
        <is>
          <t>F</t>
        </is>
      </c>
      <c r="I377" t="inlineStr">
        <is>
          <t>ONIX</t>
        </is>
      </c>
      <c r="J377" t="inlineStr">
        <is>
          <t>GRD-PAGOLD-061</t>
        </is>
      </c>
      <c r="K377" t="inlineStr">
        <is>
          <t>2026-08-03</t>
        </is>
      </c>
      <c r="L377" t="inlineStr">
        <is>
          <t>2026-08-03</t>
        </is>
      </c>
      <c r="M377" t="n">
        <v>0</v>
      </c>
      <c r="O377" t="inlineStr">
        <is>
          <t>https://drive.google.com/file/d/1XHcwCr3Bm__wOz-_5OF1VTP3jK29XsmS/view?usp=drive_link</t>
        </is>
      </c>
    </row>
    <row r="378">
      <c r="A378" t="inlineStr">
        <is>
          <t>PAG-D-DS-1600-OX-313-004</t>
        </is>
      </c>
      <c r="B378" t="n">
        <v>1</v>
      </c>
      <c r="C378" t="inlineStr">
        <is>
          <t>ENGENHARIA DETALHADAÁREA 1350 - DETOXCALDEIRARIACAIXA DE REJEITO DO DETOX - 1350-CX-01 - CONJUNTO</t>
        </is>
      </c>
      <c r="D378" t="inlineStr">
        <is>
          <t>DETOX</t>
        </is>
      </c>
      <c r="E378" t="inlineStr">
        <is>
          <t>ESTRUTURA METÁLICA</t>
        </is>
      </c>
      <c r="F378" t="inlineStr">
        <is>
          <t>ESTRUTURA METÁLICA</t>
        </is>
      </c>
      <c r="G378" t="inlineStr">
        <is>
          <t>LIBERADO P CONSTRUÇÃO</t>
        </is>
      </c>
      <c r="H378" t="inlineStr">
        <is>
          <t>F</t>
        </is>
      </c>
      <c r="I378" t="inlineStr">
        <is>
          <t>ONIX</t>
        </is>
      </c>
      <c r="J378" t="inlineStr">
        <is>
          <t>GRD-PAGOLD-061</t>
        </is>
      </c>
      <c r="K378" t="inlineStr">
        <is>
          <t>2026-08-03</t>
        </is>
      </c>
      <c r="L378" t="inlineStr">
        <is>
          <t>2026-08-03</t>
        </is>
      </c>
      <c r="M378" t="n">
        <v>0</v>
      </c>
      <c r="O378" t="inlineStr">
        <is>
          <t>https://drive.google.com/file/d/1On_JjNPinR4-fmfzwgbA8sw0IIlA6bJe/view?usp=drive_link</t>
        </is>
      </c>
    </row>
    <row r="379">
      <c r="A379" t="inlineStr">
        <is>
          <t>PAG-D-DS-1600-OX-313-005</t>
        </is>
      </c>
      <c r="B379" t="n">
        <v>1</v>
      </c>
      <c r="C379" t="inlineStr">
        <is>
          <t>ENGENHARIA DETALHADAÁREA 1350 -DETOXCALDEIRARIACAIXA DE REJEITO DO DETOX - 1350-CX-01 - DETALHES</t>
        </is>
      </c>
      <c r="D379" t="inlineStr">
        <is>
          <t>DETOX</t>
        </is>
      </c>
      <c r="E379" t="inlineStr">
        <is>
          <t>ESTRUTURA METÁLICA</t>
        </is>
      </c>
      <c r="F379" t="inlineStr">
        <is>
          <t>ESTRUTURA METÁLICA</t>
        </is>
      </c>
      <c r="G379" t="inlineStr">
        <is>
          <t>LIBERADO P CONSTRUÇÃO</t>
        </is>
      </c>
      <c r="H379" t="inlineStr">
        <is>
          <t>F</t>
        </is>
      </c>
      <c r="I379" t="inlineStr">
        <is>
          <t>ONIX</t>
        </is>
      </c>
      <c r="J379" t="inlineStr">
        <is>
          <t>GRD-PAGOLD-061</t>
        </is>
      </c>
      <c r="K379" t="inlineStr">
        <is>
          <t>2026-08-03</t>
        </is>
      </c>
      <c r="L379" t="inlineStr">
        <is>
          <t>2026-08-03</t>
        </is>
      </c>
      <c r="M379" t="n">
        <v>0</v>
      </c>
      <c r="O379" t="inlineStr">
        <is>
          <t>https://drive.google.com/file/d/1jx0ELjYuSnRzcCWhJ9iAgQrKSw9hno8N/view?usp=drive_link</t>
        </is>
      </c>
    </row>
    <row r="380">
      <c r="A380" t="inlineStr">
        <is>
          <t>PAG-D-DS-1600-OX-313-006</t>
        </is>
      </c>
      <c r="B380" t="n">
        <v>1</v>
      </c>
      <c r="C380" t="inlineStr">
        <is>
          <t>ENGENHARIA DETALHADAÁREA 1370 -ESPESSAMENTO DO REJEITOCAIXA DE REJEITO DE ALIMENTAÇÃO DA DUPLA CICLONAGEM1370-CX-01 - CONJUNTO</t>
        </is>
      </c>
      <c r="D380" t="inlineStr">
        <is>
          <t>ESPESSAMENTO DE REJEITO</t>
        </is>
      </c>
      <c r="E380" t="inlineStr">
        <is>
          <t>ESTRUTURA METÁLICA</t>
        </is>
      </c>
      <c r="F380" t="inlineStr">
        <is>
          <t>ESTRUTURA METÁLICA</t>
        </is>
      </c>
      <c r="G380" t="inlineStr">
        <is>
          <t>LIBERADO P CONSTRUÇÃO</t>
        </is>
      </c>
      <c r="H380" t="inlineStr">
        <is>
          <t>F</t>
        </is>
      </c>
      <c r="I380" t="inlineStr">
        <is>
          <t>ONIX</t>
        </is>
      </c>
      <c r="J380" t="inlineStr">
        <is>
          <t>GRD-PAGOLD-061</t>
        </is>
      </c>
      <c r="K380" t="inlineStr">
        <is>
          <t>2026-08-03</t>
        </is>
      </c>
      <c r="L380" t="inlineStr">
        <is>
          <t>2026-08-03</t>
        </is>
      </c>
      <c r="M380" t="n">
        <v>0</v>
      </c>
      <c r="O380" t="inlineStr">
        <is>
          <t>https://drive.google.com/file/d/1FlSf5pXQsPjZoyDkiLQk_gfQqzNEpBSs/view?usp=drive_link</t>
        </is>
      </c>
    </row>
    <row r="381">
      <c r="A381" t="inlineStr">
        <is>
          <t>PAG-D-DS-1600-OX-313-007</t>
        </is>
      </c>
      <c r="B381" t="n">
        <v>1</v>
      </c>
      <c r="C381" t="inlineStr">
        <is>
          <t>ENGENHARIA DETALHADAÁREA 1370 - ESPESSAMENT</t>
        </is>
      </c>
      <c r="D381" t="inlineStr">
        <is>
          <t>ESPESSAMENTO DE REJEITO</t>
        </is>
      </c>
      <c r="E381" t="inlineStr">
        <is>
          <t>ESTRUTURA METÁLICA</t>
        </is>
      </c>
      <c r="F381" t="inlineStr">
        <is>
          <t>ESTRUTURA METÁLICA</t>
        </is>
      </c>
      <c r="G381" t="inlineStr">
        <is>
          <t>LIBERADO P CONSTRUÇÃO</t>
        </is>
      </c>
      <c r="H381" t="inlineStr">
        <is>
          <t>F</t>
        </is>
      </c>
      <c r="I381" t="inlineStr">
        <is>
          <t>ONIX</t>
        </is>
      </c>
      <c r="J381" t="inlineStr">
        <is>
          <t>GRD-PAGOLD-061</t>
        </is>
      </c>
      <c r="K381" t="inlineStr">
        <is>
          <t>2026-08-03</t>
        </is>
      </c>
      <c r="L381" t="inlineStr">
        <is>
          <t>2026-08-03</t>
        </is>
      </c>
      <c r="M381" t="n">
        <v>0</v>
      </c>
      <c r="O381" t="inlineStr">
        <is>
          <t>https://drive.google.com/file/d/12n19hcy8stbakjQlyqDKfafOdwJgYbT6/view?usp=drive_link</t>
        </is>
      </c>
    </row>
    <row r="382">
      <c r="A382" t="inlineStr">
        <is>
          <t>PAG-D-DS-1700-OX-211-001</t>
        </is>
      </c>
      <c r="B382" t="n">
        <v>1</v>
      </c>
      <c r="C382" t="inlineStr">
        <is>
          <t>ENGENHARIA DETALHADAÁREA 1700 - GERAÇÃO E DISTRIBUIÇÃO DE AR COMPRIMIDOCIVILLOCAÇÃO DAS BASES - PLANTA E DETALHES</t>
        </is>
      </c>
      <c r="D382" t="inlineStr">
        <is>
          <t>GERAÇÃO E DISTRIBUIÇÃO DE AR COMPRIMIDO</t>
        </is>
      </c>
      <c r="E382" t="inlineStr">
        <is>
          <t>CIVIL</t>
        </is>
      </c>
      <c r="F382" t="inlineStr">
        <is>
          <t>CIVIL</t>
        </is>
      </c>
      <c r="G382" t="inlineStr">
        <is>
          <t>LIBERADO P CONSTRUÇÃO</t>
        </is>
      </c>
      <c r="H382" t="inlineStr">
        <is>
          <t>F</t>
        </is>
      </c>
      <c r="I382" t="inlineStr">
        <is>
          <t>ONIX</t>
        </is>
      </c>
      <c r="J382" t="inlineStr">
        <is>
          <t>GRD-PAGOLD-063</t>
        </is>
      </c>
      <c r="K382" t="inlineStr">
        <is>
          <t>2026-08-03</t>
        </is>
      </c>
      <c r="L382" t="inlineStr">
        <is>
          <t>2026-06-17</t>
        </is>
      </c>
      <c r="M382" t="n">
        <v>47</v>
      </c>
      <c r="O382" t="inlineStr">
        <is>
          <t>https://drive.google.com/file/d/1pSYxEUEnhmybSvBlpXpedfg7ZJsPNeWI/view?usp=drive_link</t>
        </is>
      </c>
    </row>
    <row r="383">
      <c r="A383" t="inlineStr">
        <is>
          <t>PAG-D-DS-1700-OX-211-002</t>
        </is>
      </c>
      <c r="B383" t="n">
        <v>1</v>
      </c>
      <c r="C383" t="inlineStr">
        <is>
          <t>ENGENHARIA DETALHADAÁREA 1700 - GERAÇÃO E DISTRIBUIÇÃO DE AR COMPRIMIDOCIVILFUNDAÇÃO - LOCAÇÃO DOS BLOCOS E ESTACAS - PLANTA E DETALHES</t>
        </is>
      </c>
      <c r="D383" t="inlineStr">
        <is>
          <t>GERAÇÃO E DISTRIBUIÇÃO DE AR COMPRIMIDO</t>
        </is>
      </c>
      <c r="E383" t="inlineStr">
        <is>
          <t>CIVIL</t>
        </is>
      </c>
      <c r="F383" t="inlineStr">
        <is>
          <t>CIVIL</t>
        </is>
      </c>
      <c r="G383" t="inlineStr">
        <is>
          <t>LIBERADO P CONSTRUÇÃO</t>
        </is>
      </c>
      <c r="H383" t="inlineStr">
        <is>
          <t>F</t>
        </is>
      </c>
      <c r="I383" t="inlineStr">
        <is>
          <t>ONIX</t>
        </is>
      </c>
      <c r="J383" t="inlineStr">
        <is>
          <t>GRD-PAGOLD-063</t>
        </is>
      </c>
      <c r="K383" t="inlineStr">
        <is>
          <t>2026-08-03</t>
        </is>
      </c>
      <c r="L383" t="inlineStr">
        <is>
          <t>2026-06-17</t>
        </is>
      </c>
      <c r="M383" t="n">
        <v>47</v>
      </c>
      <c r="O383" t="inlineStr">
        <is>
          <t>https://drive.google.com/file/d/1cXiI5K0DzjItsVan8Ru7HEcMe8mBBH-2/view?usp=drive_link</t>
        </is>
      </c>
    </row>
    <row r="384">
      <c r="A384" t="inlineStr">
        <is>
          <t>PAG-D-DS-1700-OX-211-003</t>
        </is>
      </c>
      <c r="B384" t="n">
        <v>1</v>
      </c>
      <c r="C384" t="inlineStr">
        <is>
          <t>ENGENHARIA DETALHADAÁREA 1700 - GERAÇÃO E DISTRIBUIÇÃO DE AR COMPRIMIDOCIVILCINTAS, VIGAS DE TRAVAMENTO E PILARES - LOCAÇÃO, FORMA E ARMAÇÃO</t>
        </is>
      </c>
      <c r="D384" t="inlineStr">
        <is>
          <t>GERAÇÃO E DISTRIBUIÇÃO DE AR COMPRIMIDO</t>
        </is>
      </c>
      <c r="E384" t="inlineStr">
        <is>
          <t>CIVIL</t>
        </is>
      </c>
      <c r="F384" t="inlineStr">
        <is>
          <t>CIVIL</t>
        </is>
      </c>
      <c r="G384" t="inlineStr">
        <is>
          <t>LIBERADO P CONSTRUÇÃO</t>
        </is>
      </c>
      <c r="H384" t="inlineStr">
        <is>
          <t>F</t>
        </is>
      </c>
      <c r="I384" t="inlineStr">
        <is>
          <t>ONIX</t>
        </is>
      </c>
      <c r="J384" t="inlineStr">
        <is>
          <t>GRD-PAGOLD-063</t>
        </is>
      </c>
      <c r="K384" t="inlineStr">
        <is>
          <t>2026-08-03</t>
        </is>
      </c>
      <c r="L384" t="inlineStr">
        <is>
          <t>2026-06-17</t>
        </is>
      </c>
      <c r="M384" t="n">
        <v>47</v>
      </c>
      <c r="O384" t="inlineStr">
        <is>
          <t>https://drive.google.com/file/d/1ohocsB4vU_THBtrHJrnbKXeIsWTZdEXN/view?usp=drive_link</t>
        </is>
      </c>
    </row>
    <row r="385">
      <c r="A385" t="inlineStr">
        <is>
          <t>PAG-D-DS-1700-OX-211-004</t>
        </is>
      </c>
      <c r="B385" t="n">
        <v>1</v>
      </c>
      <c r="C385" t="inlineStr">
        <is>
          <t>ENGENHARIA DETALHADAÁREA 1700 - GERAÇÃO E DISTRIBUIÇÃO DE AR COMPRIMIDOCIVILBASES B1@B10 - FORMA E ARMAÇÃO / ESTACAS E1@E10 - ARMAÇÃO</t>
        </is>
      </c>
      <c r="D385" t="inlineStr">
        <is>
          <t>GERAÇÃO E DISTRIBUIÇÃO DE AR COMPRIMIDO</t>
        </is>
      </c>
      <c r="E385" t="inlineStr">
        <is>
          <t>CIVIL</t>
        </is>
      </c>
      <c r="F385" t="inlineStr">
        <is>
          <t>CIVIL</t>
        </is>
      </c>
      <c r="G385" t="inlineStr">
        <is>
          <t>LIBERADO P CONSTRUÇÃO</t>
        </is>
      </c>
      <c r="H385" t="inlineStr">
        <is>
          <t>F</t>
        </is>
      </c>
      <c r="I385" t="inlineStr">
        <is>
          <t>ONIX</t>
        </is>
      </c>
      <c r="J385" t="inlineStr">
        <is>
          <t>GRD-PAGOLD-063</t>
        </is>
      </c>
      <c r="K385" t="inlineStr">
        <is>
          <t>2026-08-03</t>
        </is>
      </c>
      <c r="L385" t="inlineStr">
        <is>
          <t>2026-06-17</t>
        </is>
      </c>
      <c r="M385" t="n">
        <v>47</v>
      </c>
      <c r="O385" t="inlineStr">
        <is>
          <t>https://drive.google.com/file/d/1kELXoIietOHhnxAx6ABSG75h-cCHR4N2/view?usp=drive_link</t>
        </is>
      </c>
    </row>
    <row r="386">
      <c r="A386" t="inlineStr">
        <is>
          <t>PAG-D-DS-1700-OX-211-005</t>
        </is>
      </c>
      <c r="B386" t="n">
        <v>1</v>
      </c>
      <c r="C386" t="inlineStr">
        <is>
          <t>ENGENHARIA DETALHADAÁREA 1700 - GERAÇÃO E DISTRIBUIÇÃO DE AR COMPRIMIDOCIVILCORTES - FORMA / DETALHES PILARES X ALVENARIA</t>
        </is>
      </c>
      <c r="D386" t="inlineStr">
        <is>
          <t>GERAÇÃO E DISTRIBUIÇÃO DE AR COMPRIMIDO</t>
        </is>
      </c>
      <c r="E386" t="inlineStr">
        <is>
          <t>CIVIL</t>
        </is>
      </c>
      <c r="F386" t="inlineStr">
        <is>
          <t>CIVIL</t>
        </is>
      </c>
      <c r="G386" t="inlineStr">
        <is>
          <t>LIBERADO P CONSTRUÇÃO</t>
        </is>
      </c>
      <c r="H386" t="inlineStr">
        <is>
          <t>F</t>
        </is>
      </c>
      <c r="I386" t="inlineStr">
        <is>
          <t>ONIX</t>
        </is>
      </c>
      <c r="J386" t="inlineStr">
        <is>
          <t>GRD-PAGOLD-063</t>
        </is>
      </c>
      <c r="K386" t="inlineStr">
        <is>
          <t>2026-08-03</t>
        </is>
      </c>
      <c r="L386" t="inlineStr">
        <is>
          <t>2026-06-17</t>
        </is>
      </c>
      <c r="M386" t="n">
        <v>47</v>
      </c>
      <c r="O386" t="inlineStr">
        <is>
          <t>https://drive.google.com/file/d/13B1mRLGZ54G0IpdKJ6H9Q4M-kM9-Fh3Z/view?usp=drive_link</t>
        </is>
      </c>
    </row>
    <row r="387">
      <c r="A387" t="inlineStr">
        <is>
          <t>PAG-D-DS-1700-OX-211-006</t>
        </is>
      </c>
      <c r="B387" t="n">
        <v>1</v>
      </c>
      <c r="C387" t="inlineStr">
        <is>
          <t>ENGENHARIA DETALHADAÁREA 1700 - GERAÇÃO E DISTRIBUIÇÃO DE AR COMPRIMIDOCIVILPISO E RAMPAS - FORMA, ARMAÇÃO E DETALHES</t>
        </is>
      </c>
      <c r="D387" t="inlineStr">
        <is>
          <t>GERAÇÃO E DISTRIBUIÇÃO DE AR COMPRIMIDO</t>
        </is>
      </c>
      <c r="E387" t="inlineStr">
        <is>
          <t>CIVIL</t>
        </is>
      </c>
      <c r="F387" t="inlineStr">
        <is>
          <t>CIVIL</t>
        </is>
      </c>
      <c r="G387" t="inlineStr">
        <is>
          <t>LIBERADO P CONSTRUÇÃO</t>
        </is>
      </c>
      <c r="H387" t="inlineStr">
        <is>
          <t>F</t>
        </is>
      </c>
      <c r="I387" t="inlineStr">
        <is>
          <t>ONIX</t>
        </is>
      </c>
      <c r="J387" t="inlineStr">
        <is>
          <t>GRD-PAGOLD-063</t>
        </is>
      </c>
      <c r="K387" t="inlineStr">
        <is>
          <t>2026-08-03</t>
        </is>
      </c>
      <c r="L387" t="inlineStr">
        <is>
          <t>2026-06-17</t>
        </is>
      </c>
      <c r="M387" t="n">
        <v>47</v>
      </c>
      <c r="O387" t="inlineStr">
        <is>
          <t>https://drive.google.com/file/d/1P62RsaZaFSeNV9upYhT-ZGKKbQAa_20R/view?usp=drive_link</t>
        </is>
      </c>
    </row>
    <row r="388">
      <c r="A388" t="inlineStr">
        <is>
          <t>PAG-D-DS-1700-OX-211-007</t>
        </is>
      </c>
      <c r="B388" t="n">
        <v>1</v>
      </c>
      <c r="C388" t="inlineStr">
        <is>
          <t>ENGENHARIA DETALHADAÁREA 1700 - GERAÇÃO E DISTRIBUIÇÃO DE AR COMPRIMIDOCIVIL - BASES BA1 P/ COMPRESSORES - 1700-CP-01A/01R E BASES BA2 P/ SECADORES 1700-CP-01A/01R - FORMA E ARMAÇÃO</t>
        </is>
      </c>
      <c r="D388" t="inlineStr">
        <is>
          <t>GERAÇÃO E DISTRIBUIÇÃO DE AR COMPRIMIDO</t>
        </is>
      </c>
      <c r="E388" t="inlineStr">
        <is>
          <t>CIVIL</t>
        </is>
      </c>
      <c r="F388" t="inlineStr">
        <is>
          <t>CIVIL</t>
        </is>
      </c>
      <c r="G388" t="inlineStr">
        <is>
          <t>LIBERADO P CONSTRUÇÃO</t>
        </is>
      </c>
      <c r="H388" t="inlineStr">
        <is>
          <t>F</t>
        </is>
      </c>
      <c r="I388" t="inlineStr">
        <is>
          <t>ONIX</t>
        </is>
      </c>
      <c r="J388" t="inlineStr">
        <is>
          <t>GRD-PAGOLD-063</t>
        </is>
      </c>
      <c r="K388" t="inlineStr">
        <is>
          <t>2026-08-03</t>
        </is>
      </c>
      <c r="L388" t="inlineStr">
        <is>
          <t>2026-06-17</t>
        </is>
      </c>
      <c r="M388" t="n">
        <v>47</v>
      </c>
      <c r="O388" t="inlineStr">
        <is>
          <t>https://drive.google.com/file/d/1hkNzWDpgMmiKw2ODmsBJeQ35sX2I5YfQ/view?usp=drive_link</t>
        </is>
      </c>
    </row>
    <row r="389">
      <c r="A389" t="inlineStr">
        <is>
          <t>PAG-D-DS-1700-OX-211-008</t>
        </is>
      </c>
      <c r="B389" t="n">
        <v>1</v>
      </c>
      <c r="C389" t="inlineStr">
        <is>
          <t>ENGENHARIA DETALHADAÁREA 1700 - GERAÇÃO E DISTRIBUIÇÃO DE AR COMPRIMIDOCIVILBASE BA3 P/ VASO - 1700-VA-01 - FORMA, ARMAÇÃO E DETALHES</t>
        </is>
      </c>
      <c r="D389" t="inlineStr">
        <is>
          <t>GERAÇÃO E DISTRIBUIÇÃO DE AR COMPRIMIDO</t>
        </is>
      </c>
      <c r="E389" t="inlineStr">
        <is>
          <t>CIVIL</t>
        </is>
      </c>
      <c r="F389" t="inlineStr">
        <is>
          <t>CIVIL</t>
        </is>
      </c>
      <c r="G389" t="inlineStr">
        <is>
          <t>LIBERADO P CONSTRUÇÃO</t>
        </is>
      </c>
      <c r="H389" t="inlineStr">
        <is>
          <t>F</t>
        </is>
      </c>
      <c r="I389" t="inlineStr">
        <is>
          <t>ONIX</t>
        </is>
      </c>
      <c r="J389" t="inlineStr">
        <is>
          <t>GRD-PAGOLD-063</t>
        </is>
      </c>
      <c r="K389" t="inlineStr">
        <is>
          <t>2026-08-03</t>
        </is>
      </c>
      <c r="L389" t="inlineStr">
        <is>
          <t>2026-06-17</t>
        </is>
      </c>
      <c r="M389" t="n">
        <v>47</v>
      </c>
      <c r="O389" t="inlineStr">
        <is>
          <t>https://drive.google.com/file/d/1Qkqn2eKoKz35u1rqU6AOI8pykEc5IHRa/view?usp=drive_link</t>
        </is>
      </c>
    </row>
    <row r="390">
      <c r="A390" t="inlineStr">
        <is>
          <t>PAG-D-DS-1700-OX-215-001</t>
        </is>
      </c>
      <c r="B390" t="n">
        <v>1</v>
      </c>
      <c r="C390" t="inlineStr">
        <is>
          <t>ENGENHARIA DETALHADAÁREA 1700 - GERAÇÃO E DISTRIBUIÇÃO DE AR COMPRIMIDOARQUITETURA PLANTA, CORTE A-A E DETALHES</t>
        </is>
      </c>
      <c r="D390" t="inlineStr">
        <is>
          <t>GERAÇÃO E DISTRIBUIÇÃO DE AR COMPRIMIDO</t>
        </is>
      </c>
      <c r="E390" t="inlineStr">
        <is>
          <t>ARQUITETURA</t>
        </is>
      </c>
      <c r="F390" t="inlineStr">
        <is>
          <t>ARQUITETURA</t>
        </is>
      </c>
      <c r="G390" t="inlineStr">
        <is>
          <t>LIBERADO P CONSTRUÇÃO</t>
        </is>
      </c>
      <c r="H390" t="inlineStr">
        <is>
          <t>F</t>
        </is>
      </c>
      <c r="I390" t="inlineStr">
        <is>
          <t>ONIX</t>
        </is>
      </c>
      <c r="J390" t="inlineStr">
        <is>
          <t>GRD-PAGOLD-063</t>
        </is>
      </c>
      <c r="K390" t="inlineStr">
        <is>
          <t>2026-08-03</t>
        </is>
      </c>
      <c r="L390" t="inlineStr">
        <is>
          <t>2026-08-03</t>
        </is>
      </c>
      <c r="M390" t="n">
        <v>0</v>
      </c>
      <c r="O390" t="inlineStr">
        <is>
          <t>https://drive.google.com/file/d/1VGFP5KSDMWH1erq1Qdp59ZGfICcaVTG9/view?usp=drive_link</t>
        </is>
      </c>
    </row>
    <row r="391">
      <c r="A391" t="inlineStr">
        <is>
          <t>PAG-D-DS-1700-OX-215-002</t>
        </is>
      </c>
      <c r="B391" t="n">
        <v>1</v>
      </c>
      <c r="C391" t="inlineStr">
        <is>
          <t>ENGENHARIA DETALHADAÁREA 1700 - GERAÇÃO E DISTRIBUIÇÃO DE AR COMPRIMIDOARQUITETURACORTE B-B, FACHADA, DETALHE PORTÃO / COBERTURA - PLANTA</t>
        </is>
      </c>
      <c r="D391" t="inlineStr">
        <is>
          <t>GERAÇÃO E DISTRIBUIÇÃO DE AR COMPRIMIDO</t>
        </is>
      </c>
      <c r="E391" t="inlineStr">
        <is>
          <t>ARQUITETURA</t>
        </is>
      </c>
      <c r="F391" t="inlineStr">
        <is>
          <t>ARQUITETURA</t>
        </is>
      </c>
      <c r="G391" t="inlineStr">
        <is>
          <t>LIBERADO P CONSTRUÇÃO</t>
        </is>
      </c>
      <c r="H391" t="inlineStr">
        <is>
          <t>F</t>
        </is>
      </c>
      <c r="I391" t="inlineStr">
        <is>
          <t>ONIX</t>
        </is>
      </c>
      <c r="J391" t="inlineStr">
        <is>
          <t>GRD-PAGOLD-063</t>
        </is>
      </c>
      <c r="K391" t="inlineStr">
        <is>
          <t>2026-08-03</t>
        </is>
      </c>
      <c r="L391" t="inlineStr">
        <is>
          <t>2026-08-03</t>
        </is>
      </c>
      <c r="M391" t="n">
        <v>0</v>
      </c>
      <c r="O391" t="inlineStr">
        <is>
          <t>https://drive.google.com/file/d/1MkDd0gYSR_gNVEcF4e5zuAtIVsz5HaLM/view?usp=drive_link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2026-08-07T07:33:52Z</dcterms:created>
  <dcterms:modified xsi:type="dcterms:W3CDTF">2026-08-07T07:33:52Z</dcterms:modified>
</cp:coreProperties>
</file>